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EFFEE1A-3FFE-4C59-87BF-4D9868F5107A}" xr6:coauthVersionLast="47" xr6:coauthVersionMax="47" xr10:uidLastSave="{00000000-0000-0000-0000-000000000000}"/>
  <bookViews>
    <workbookView xWindow="-120" yWindow="-120" windowWidth="20730" windowHeight="11160" tabRatio="871" xr2:uid="{00000000-000D-0000-FFFF-FFFF00000000}"/>
  </bookViews>
  <sheets>
    <sheet name="様式1-1" sheetId="49" r:id="rId1"/>
    <sheet name="様式5-22" sheetId="48" r:id="rId2"/>
    <sheet name="様式5-23" sheetId="24" r:id="rId3"/>
  </sheets>
  <definedNames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EHPIN" localSheetId="0">#REF!</definedName>
    <definedName name="EHPIN" localSheetId="1">#REF!</definedName>
    <definedName name="EHPIN" localSheetId="2">#REF!</definedName>
    <definedName name="EHPIN">#REF!</definedName>
    <definedName name="EHPOUT" localSheetId="0">#REF!</definedName>
    <definedName name="EHPOUT" localSheetId="1">#REF!</definedName>
    <definedName name="EHPOUT" localSheetId="2">#REF!</definedName>
    <definedName name="EHPOUT">#REF!</definedName>
    <definedName name="FAX" localSheetId="0">#REF!</definedName>
    <definedName name="FAX" localSheetId="1">#REF!</definedName>
    <definedName name="FAX" localSheetId="2">#REF!</definedName>
    <definedName name="FAX">#REF!</definedName>
    <definedName name="GHPIN" localSheetId="0">#REF!</definedName>
    <definedName name="GHPIN" localSheetId="1">#REF!</definedName>
    <definedName name="GHPIN" localSheetId="2">#REF!</definedName>
    <definedName name="GHPIN">#REF!</definedName>
    <definedName name="GHPOUT" localSheetId="0">#REF!</definedName>
    <definedName name="GHPOUT" localSheetId="1">#REF!</definedName>
    <definedName name="GHPOUT" localSheetId="2">#REF!</definedName>
    <definedName name="GHPOUT">#REF!</definedName>
    <definedName name="HTML_CodePage" hidden="1">932</definedName>
    <definedName name="HTML_Control" localSheetId="0" hidden="1">{"'2年債'!$A$1:$M$167"}</definedName>
    <definedName name="HTML_Control" localSheetId="1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INVIN" localSheetId="0">#REF!</definedName>
    <definedName name="INVIN" localSheetId="1">#REF!</definedName>
    <definedName name="INVIN" localSheetId="2">#REF!</definedName>
    <definedName name="INVIN">#REF!</definedName>
    <definedName name="INVOUT" localSheetId="0">#REF!</definedName>
    <definedName name="INVOUT" localSheetId="1">#REF!</definedName>
    <definedName name="INVOUT" localSheetId="2">#REF!</definedName>
    <definedName name="INVOUT">#REF!</definedName>
    <definedName name="_xlnm.Print_Area" localSheetId="0">'様式1-1'!$B$1:$K$46</definedName>
    <definedName name="_xlnm.Print_Area" localSheetId="1">'様式5-22'!$A$1:$J$37</definedName>
    <definedName name="_xlnm.Print_Area" localSheetId="2">'様式5-23'!$B$1:$I$41</definedName>
    <definedName name="school" localSheetId="0">#REF!</definedName>
    <definedName name="school" localSheetId="1">#REF!</definedName>
    <definedName name="school" localSheetId="2">#REF!</definedName>
    <definedName name="school">#REF!</definedName>
    <definedName name="TB修正" localSheetId="0" hidden="1">{"'2年債'!$A$1:$M$167"}</definedName>
    <definedName name="TB修正" localSheetId="1" hidden="1">{"'2年債'!$A$1:$M$167"}</definedName>
    <definedName name="TB修正" hidden="1">{"'2年債'!$A$1:$M$167"}</definedName>
    <definedName name="TEL" localSheetId="0">#REF!</definedName>
    <definedName name="TEL" localSheetId="1">#REF!</definedName>
    <definedName name="TEL" localSheetId="2">#REF!</definedName>
    <definedName name="TEL">#REF!</definedName>
    <definedName name="Z_94EEED07_9267_4D64_8A1E_9016E48F0851_.wvu.PrintArea" localSheetId="1" hidden="1">'様式5-22'!$B$1:$E$27</definedName>
    <definedName name="Z_94EEED07_9267_4D64_8A1E_9016E48F0851_.wvu.PrintArea" localSheetId="2" hidden="1">'様式5-23'!$B$1:$I$40</definedName>
    <definedName name="Z_AA9954B2_B923_43E8_859E_36C1625BA005_.wvu.PrintArea" localSheetId="1" hidden="1">'様式5-22'!$B$1:$E$27</definedName>
    <definedName name="Z_AA9954B2_B923_43E8_859E_36C1625BA005_.wvu.PrintArea" localSheetId="2" hidden="1">'様式5-23'!$B$1:$I$40</definedName>
    <definedName name="システム" localSheetId="0">#REF!</definedName>
    <definedName name="システム" localSheetId="1">#REF!</definedName>
    <definedName name="システム" localSheetId="2">#REF!</definedName>
    <definedName name="システム">#REF!</definedName>
    <definedName name="回答" localSheetId="0">#REF!</definedName>
    <definedName name="回答" localSheetId="1">#REF!</definedName>
    <definedName name="回答" localSheetId="2">#REF!</definedName>
    <definedName name="回答">#REF!</definedName>
    <definedName name="回答部署" localSheetId="0">#REF!</definedName>
    <definedName name="回答部署" localSheetId="1">#REF!</definedName>
    <definedName name="回答部署" localSheetId="2">#REF!</definedName>
    <definedName name="回答部署">#REF!</definedName>
    <definedName name="関連項目" localSheetId="0">#REF!</definedName>
    <definedName name="関連項目" localSheetId="1">#REF!</definedName>
    <definedName name="関連項目" localSheetId="2">#REF!</definedName>
    <definedName name="関連項目">#REF!</definedName>
    <definedName name="支店" localSheetId="0">#REF!</definedName>
    <definedName name="支店" localSheetId="1">#REF!</definedName>
    <definedName name="支店" localSheetId="2">#REF!</definedName>
    <definedName name="支店">#REF!</definedName>
    <definedName name="電源" localSheetId="0">#REF!</definedName>
    <definedName name="電源" localSheetId="1">#REF!</definedName>
    <definedName name="電源" localSheetId="2">#REF!</definedName>
    <definedName name="電源">#REF!</definedName>
    <definedName name="日付" localSheetId="0">#REF!</definedName>
    <definedName name="日付" localSheetId="1">#REF!</definedName>
    <definedName name="日付" localSheetId="2">#REF!</definedName>
    <definedName name="日付">#REF!</definedName>
    <definedName name="標準" localSheetId="0">#REF!</definedName>
    <definedName name="標準" localSheetId="1">#REF!</definedName>
    <definedName name="標準" localSheetId="2">#REF!</definedName>
    <definedName name="標準">#REF!</definedName>
    <definedName name="補助キーワード" localSheetId="0">#REF!</definedName>
    <definedName name="補助キーワード" localSheetId="1">#REF!</definedName>
    <definedName name="補助キーワード" localSheetId="2">#REF!</definedName>
    <definedName name="補助キーワード">#REF!</definedName>
    <definedName name="問合せ部署" localSheetId="0">#REF!</definedName>
    <definedName name="問合せ部署" localSheetId="1">#REF!</definedName>
    <definedName name="問合せ部署" localSheetId="2">#REF!</definedName>
    <definedName name="問合せ部署">#REF!</definedName>
    <definedName name="用途" localSheetId="0">#REF!</definedName>
    <definedName name="用途" localSheetId="1">#REF!</definedName>
    <definedName name="用途" localSheetId="2">#REF!</definedName>
    <definedName name="用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9" l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H26" i="24" l="1"/>
  <c r="H25" i="24"/>
  <c r="H20" i="24"/>
  <c r="H15" i="24"/>
  <c r="H18" i="24"/>
  <c r="H17" i="24"/>
  <c r="F29" i="24"/>
  <c r="F30" i="24" s="1"/>
  <c r="E29" i="24"/>
  <c r="E30" i="24" s="1"/>
  <c r="D29" i="24"/>
  <c r="D30" i="24" s="1"/>
  <c r="G29" i="24"/>
  <c r="G30" i="24" s="1"/>
  <c r="H28" i="24"/>
  <c r="H27" i="24"/>
  <c r="H24" i="24"/>
  <c r="H23" i="24"/>
  <c r="H22" i="24"/>
  <c r="H21" i="24"/>
  <c r="H19" i="24"/>
  <c r="H16" i="24"/>
  <c r="H14" i="24"/>
  <c r="H13" i="24"/>
  <c r="H12" i="24"/>
  <c r="H11" i="24"/>
  <c r="H10" i="24"/>
  <c r="H9" i="24"/>
  <c r="H8" i="24"/>
  <c r="H7" i="24"/>
  <c r="H6" i="24"/>
  <c r="H5" i="24"/>
  <c r="F4" i="24"/>
  <c r="G4" i="24" s="1"/>
  <c r="E4" i="24"/>
  <c r="H29" i="24" l="1"/>
  <c r="H30" i="24" s="1"/>
</calcChain>
</file>

<file path=xl/sharedStrings.xml><?xml version="1.0" encoding="utf-8"?>
<sst xmlns="http://schemas.openxmlformats.org/spreadsheetml/2006/main" count="210" uniqueCount="139">
  <si>
    <t>資料名</t>
    <rPh sb="0" eb="2">
      <t>シリョウ</t>
    </rPh>
    <rPh sb="2" eb="3">
      <t>メイ</t>
    </rPh>
    <phoneticPr fontId="5"/>
  </si>
  <si>
    <t>消費税抜き</t>
  </si>
  <si>
    <t>消費税込み</t>
  </si>
  <si>
    <t>No.</t>
    <phoneticPr fontId="5"/>
  </si>
  <si>
    <t>頁</t>
    <phoneticPr fontId="5"/>
  </si>
  <si>
    <t>質問内容</t>
    <rPh sb="0" eb="2">
      <t>シツモン</t>
    </rPh>
    <rPh sb="2" eb="4">
      <t>ナイヨウ</t>
    </rPh>
    <phoneticPr fontId="5"/>
  </si>
  <si>
    <t>項目名</t>
    <rPh sb="0" eb="2">
      <t>コウモク</t>
    </rPh>
    <rPh sb="2" eb="3">
      <t>メイ</t>
    </rPh>
    <phoneticPr fontId="5"/>
  </si>
  <si>
    <t>記載例</t>
    <rPh sb="0" eb="2">
      <t>キサイ</t>
    </rPh>
    <rPh sb="2" eb="3">
      <t>レイ</t>
    </rPh>
    <phoneticPr fontId="5"/>
  </si>
  <si>
    <t>募集要項</t>
    <rPh sb="0" eb="2">
      <t>ボシュウ</t>
    </rPh>
    <rPh sb="2" eb="4">
      <t>ヨウコウ</t>
    </rPh>
    <phoneticPr fontId="5"/>
  </si>
  <si>
    <t>○○○○○○○○○○○○○○○○○○○○○○○○○○○○○○</t>
    <phoneticPr fontId="5"/>
  </si>
  <si>
    <t>項目</t>
    <rPh sb="0" eb="2">
      <t>コウモク</t>
    </rPh>
    <phoneticPr fontId="5"/>
  </si>
  <si>
    <t>令和　　年　　月　　日</t>
    <rPh sb="0" eb="2">
      <t>レイワ</t>
    </rPh>
    <phoneticPr fontId="5"/>
  </si>
  <si>
    <t>法人名</t>
    <rPh sb="0" eb="3">
      <t>ホウジンメイ</t>
    </rPh>
    <phoneticPr fontId="5"/>
  </si>
  <si>
    <t>所在地</t>
    <rPh sb="0" eb="3">
      <t>ショザイチ</t>
    </rPh>
    <phoneticPr fontId="5"/>
  </si>
  <si>
    <t>階数</t>
    <rPh sb="0" eb="2">
      <t>カイスウ</t>
    </rPh>
    <phoneticPr fontId="5"/>
  </si>
  <si>
    <t>（記入要領）</t>
    <rPh sb="1" eb="5">
      <t>キニュウヨウリョウ</t>
    </rPh>
    <phoneticPr fontId="5"/>
  </si>
  <si>
    <t>質問者</t>
    <rPh sb="0" eb="2">
      <t>シツモン</t>
    </rPh>
    <rPh sb="2" eb="3">
      <t>シャ</t>
    </rPh>
    <phoneticPr fontId="5"/>
  </si>
  <si>
    <t>(１)</t>
    <phoneticPr fontId="5"/>
  </si>
  <si>
    <t>※３　質問を補足するために図面等を添付する場合は、その旨を記載すること。</t>
    <rPh sb="3" eb="5">
      <t>シツモン</t>
    </rPh>
    <phoneticPr fontId="5"/>
  </si>
  <si>
    <t>合計</t>
    <rPh sb="0" eb="2">
      <t>ゴウケイ</t>
    </rPh>
    <phoneticPr fontId="5"/>
  </si>
  <si>
    <t>※３　消費税率は10％とする。</t>
    <phoneticPr fontId="5"/>
  </si>
  <si>
    <t>※５　関連する様式と整合させること。</t>
    <phoneticPr fontId="5"/>
  </si>
  <si>
    <t>※４　物価変動は考慮せずに記載すること。</t>
    <rPh sb="3" eb="5">
      <t>ブッカ</t>
    </rPh>
    <rPh sb="5" eb="7">
      <t>ヘンドウ</t>
    </rPh>
    <rPh sb="8" eb="10">
      <t>コウリョ</t>
    </rPh>
    <rPh sb="13" eb="15">
      <t>キサイ</t>
    </rPh>
    <phoneticPr fontId="5"/>
  </si>
  <si>
    <t>算定根拠</t>
    <rPh sb="0" eb="2">
      <t>サンテイ</t>
    </rPh>
    <phoneticPr fontId="5"/>
  </si>
  <si>
    <t>敷地面積</t>
    <rPh sb="0" eb="4">
      <t>シキチメンセキ</t>
    </rPh>
    <phoneticPr fontId="5"/>
  </si>
  <si>
    <t>建築面積</t>
    <rPh sb="0" eb="4">
      <t>ケンチクメンセキ</t>
    </rPh>
    <phoneticPr fontId="5"/>
  </si>
  <si>
    <t>建蔽率</t>
    <rPh sb="0" eb="3">
      <t>ケンペイリツ</t>
    </rPh>
    <phoneticPr fontId="5"/>
  </si>
  <si>
    <t>容積対象面積</t>
    <rPh sb="0" eb="4">
      <t>ヨウセキタイショウ</t>
    </rPh>
    <rPh sb="4" eb="6">
      <t>メンセキ</t>
    </rPh>
    <phoneticPr fontId="5"/>
  </si>
  <si>
    <t>容積率</t>
    <rPh sb="0" eb="3">
      <t>ヨウセキリツ</t>
    </rPh>
    <phoneticPr fontId="5"/>
  </si>
  <si>
    <t>建物高さ</t>
    <rPh sb="0" eb="2">
      <t>タテモノ</t>
    </rPh>
    <rPh sb="2" eb="3">
      <t>タカ</t>
    </rPh>
    <phoneticPr fontId="5"/>
  </si>
  <si>
    <t>緑化率</t>
    <rPh sb="0" eb="3">
      <t>リョッカリツ</t>
    </rPh>
    <phoneticPr fontId="5"/>
  </si>
  <si>
    <t>※２　面積は小数点以下第２位まで記載すること。</t>
    <rPh sb="3" eb="5">
      <t>メンセキ</t>
    </rPh>
    <rPh sb="6" eb="9">
      <t>ショウスウテン</t>
    </rPh>
    <rPh sb="9" eb="11">
      <t>イカ</t>
    </rPh>
    <rPh sb="11" eb="12">
      <t>ダイ</t>
    </rPh>
    <rPh sb="13" eb="14">
      <t>イ</t>
    </rPh>
    <rPh sb="16" eb="18">
      <t>キサイ</t>
    </rPh>
    <phoneticPr fontId="5"/>
  </si>
  <si>
    <t>※４　本様式は、Ａ３サイズ横置きとすること。</t>
    <phoneticPr fontId="5"/>
  </si>
  <si>
    <t>※３　面積、高さ等の数値は図面等で確認できるようにすること。</t>
    <rPh sb="3" eb="5">
      <t>メンセキ</t>
    </rPh>
    <rPh sb="6" eb="7">
      <t>タカ</t>
    </rPh>
    <rPh sb="8" eb="9">
      <t>トウ</t>
    </rPh>
    <rPh sb="10" eb="12">
      <t>スウチ</t>
    </rPh>
    <rPh sb="13" eb="16">
      <t>ズメントウ</t>
    </rPh>
    <rPh sb="17" eb="19">
      <t>カクニン</t>
    </rPh>
    <phoneticPr fontId="5"/>
  </si>
  <si>
    <t>(３)</t>
    <phoneticPr fontId="5"/>
  </si>
  <si>
    <t>設計業務を行う者</t>
    <rPh sb="0" eb="4">
      <t>セッケイギョウム</t>
    </rPh>
    <rPh sb="5" eb="6">
      <t>オコナ</t>
    </rPh>
    <rPh sb="7" eb="8">
      <t>モノ</t>
    </rPh>
    <phoneticPr fontId="5"/>
  </si>
  <si>
    <t>※４　行の追加及び高さの変更以外に、表形式の変更は行わないこと。</t>
    <rPh sb="19" eb="21">
      <t>ケイシキ</t>
    </rPh>
    <phoneticPr fontId="5"/>
  </si>
  <si>
    <t>※５　別紙資料等に関する質問の場合、どの資料かが分かるように資料名称を記載すること。</t>
    <rPh sb="3" eb="5">
      <t>ベッシ</t>
    </rPh>
    <rPh sb="5" eb="7">
      <t>シリョウ</t>
    </rPh>
    <rPh sb="32" eb="34">
      <t>メイショウ</t>
    </rPh>
    <phoneticPr fontId="5"/>
  </si>
  <si>
    <t>※２　必要に応じて行を追加すること。ただし、１行につき１問とすること。</t>
    <rPh sb="23" eb="24">
      <t>ギョウ</t>
    </rPh>
    <rPh sb="28" eb="29">
      <t>モン</t>
    </rPh>
    <phoneticPr fontId="5"/>
  </si>
  <si>
    <t>（単位：円）</t>
    <rPh sb="1" eb="3">
      <t>タンイ</t>
    </rPh>
    <rPh sb="4" eb="5">
      <t>エン</t>
    </rPh>
    <phoneticPr fontId="5"/>
  </si>
  <si>
    <t>※２　金額は円単位とすること。</t>
    <phoneticPr fontId="5"/>
  </si>
  <si>
    <t>※６　本様式は、Ａ３サイズ横置きとすること。また、計算式及び関数がわかる形で提出すること。</t>
    <rPh sb="3" eb="4">
      <t>ホン</t>
    </rPh>
    <rPh sb="4" eb="6">
      <t>ヨウシキ</t>
    </rPh>
    <rPh sb="13" eb="15">
      <t>ヨコオ</t>
    </rPh>
    <phoneticPr fontId="5"/>
  </si>
  <si>
    <t>※７　算定根拠については、必要に応じて別紙内訳書により提出すること。（別紙内訳書は任意の書式とする。）</t>
    <rPh sb="3" eb="5">
      <t>サンテイ</t>
    </rPh>
    <phoneticPr fontId="5"/>
  </si>
  <si>
    <t>※１　代表企業が質問を取りまとめて提出すること。</t>
    <rPh sb="3" eb="7">
      <t>ダイヒョウキギョウ</t>
    </rPh>
    <rPh sb="8" eb="10">
      <t>シツモン</t>
    </rPh>
    <rPh sb="11" eb="12">
      <t>ト</t>
    </rPh>
    <rPh sb="17" eb="19">
      <t>テイシュツ</t>
    </rPh>
    <phoneticPr fontId="5"/>
  </si>
  <si>
    <r>
      <t>※６　提出に当たっては、</t>
    </r>
    <r>
      <rPr>
        <b/>
        <u/>
        <sz val="10"/>
        <rFont val="ＭＳ 明朝"/>
        <family val="1"/>
        <charset val="128"/>
      </rPr>
      <t>記載例及びこの記入要領を削除すること。</t>
    </r>
    <rPh sb="3" eb="5">
      <t>テイシュツ</t>
    </rPh>
    <rPh sb="6" eb="7">
      <t>ア</t>
    </rPh>
    <rPh sb="12" eb="14">
      <t>キサイ</t>
    </rPh>
    <rPh sb="15" eb="16">
      <t>オヨ</t>
    </rPh>
    <rPh sb="19" eb="21">
      <t>キニュウ</t>
    </rPh>
    <rPh sb="21" eb="23">
      <t>ヨウリョウ</t>
    </rPh>
    <rPh sb="24" eb="26">
      <t>サクジョ</t>
    </rPh>
    <phoneticPr fontId="5"/>
  </si>
  <si>
    <r>
      <t>※８　提出に当たっては、</t>
    </r>
    <r>
      <rPr>
        <b/>
        <u/>
        <sz val="10"/>
        <rFont val="ＭＳ 明朝"/>
        <family val="1"/>
        <charset val="128"/>
      </rPr>
      <t>この記入要領を削除すること。</t>
    </r>
    <phoneticPr fontId="5"/>
  </si>
  <si>
    <r>
      <t>※５　提出に当たっては、</t>
    </r>
    <r>
      <rPr>
        <b/>
        <u/>
        <sz val="10"/>
        <rFont val="ＭＳ 明朝"/>
        <family val="1"/>
        <charset val="128"/>
      </rPr>
      <t>この記入要領を削除すること。</t>
    </r>
    <rPh sb="3" eb="5">
      <t>テイシュツ</t>
    </rPh>
    <rPh sb="6" eb="7">
      <t>ア</t>
    </rPh>
    <rPh sb="14" eb="16">
      <t>キニュウ</t>
    </rPh>
    <rPh sb="16" eb="18">
      <t>ヨウリョウ</t>
    </rPh>
    <rPh sb="19" eb="21">
      <t>サクジョ</t>
    </rPh>
    <phoneticPr fontId="5"/>
  </si>
  <si>
    <t>※１　必要に応じて行項目を追加・削除し、又は変更することは可能とする。</t>
    <rPh sb="20" eb="21">
      <t>マタ</t>
    </rPh>
    <phoneticPr fontId="5"/>
  </si>
  <si>
    <t>坂戸市長　石川　清　様</t>
    <rPh sb="0" eb="2">
      <t>サカド</t>
    </rPh>
    <rPh sb="2" eb="3">
      <t>シ</t>
    </rPh>
    <rPh sb="3" eb="4">
      <t>チョウ</t>
    </rPh>
    <rPh sb="5" eb="7">
      <t>イシカワ</t>
    </rPh>
    <rPh sb="8" eb="9">
      <t>キヨシ</t>
    </rPh>
    <rPh sb="10" eb="11">
      <t>サマ</t>
    </rPh>
    <phoneticPr fontId="5"/>
  </si>
  <si>
    <t>様式１－１</t>
    <rPh sb="0" eb="2">
      <t>ヨウシキ</t>
    </rPh>
    <phoneticPr fontId="5"/>
  </si>
  <si>
    <t>１）</t>
    <phoneticPr fontId="5"/>
  </si>
  <si>
    <t>①</t>
    <phoneticPr fontId="5"/>
  </si>
  <si>
    <t>２）</t>
    <phoneticPr fontId="5"/>
  </si>
  <si>
    <t>③</t>
    <phoneticPr fontId="5"/>
  </si>
  <si>
    <t>設計業務</t>
    <rPh sb="0" eb="2">
      <t>セッケイ</t>
    </rPh>
    <rPh sb="2" eb="4">
      <t>ギョウム</t>
    </rPh>
    <phoneticPr fontId="5"/>
  </si>
  <si>
    <t>建設業務</t>
    <rPh sb="0" eb="2">
      <t>ケンセツ</t>
    </rPh>
    <rPh sb="2" eb="4">
      <t>ギョウム</t>
    </rPh>
    <phoneticPr fontId="5"/>
  </si>
  <si>
    <t>工事監理業務</t>
    <rPh sb="0" eb="2">
      <t>コウジ</t>
    </rPh>
    <rPh sb="2" eb="4">
      <t>カンリ</t>
    </rPh>
    <rPh sb="4" eb="6">
      <t>ギョウム</t>
    </rPh>
    <phoneticPr fontId="5"/>
  </si>
  <si>
    <t>建築工事費用</t>
    <rPh sb="0" eb="2">
      <t>ケンチク</t>
    </rPh>
    <rPh sb="2" eb="4">
      <t>コウジ</t>
    </rPh>
    <rPh sb="4" eb="6">
      <t>ヒヨウ</t>
    </rPh>
    <phoneticPr fontId="5"/>
  </si>
  <si>
    <t>電気工事費用</t>
    <rPh sb="0" eb="2">
      <t>デンキ</t>
    </rPh>
    <rPh sb="2" eb="4">
      <t>コウジ</t>
    </rPh>
    <rPh sb="4" eb="6">
      <t>ヒヨウ</t>
    </rPh>
    <phoneticPr fontId="5"/>
  </si>
  <si>
    <t>機械工事費用</t>
    <rPh sb="0" eb="2">
      <t>キカイ</t>
    </rPh>
    <rPh sb="2" eb="4">
      <t>コウジ</t>
    </rPh>
    <rPh sb="4" eb="6">
      <t>ヒヨウ</t>
    </rPh>
    <phoneticPr fontId="5"/>
  </si>
  <si>
    <t>昇降設備費用</t>
    <rPh sb="0" eb="2">
      <t>ショウコウ</t>
    </rPh>
    <rPh sb="2" eb="4">
      <t>セツビ</t>
    </rPh>
    <rPh sb="4" eb="6">
      <t>ヒヨウ</t>
    </rPh>
    <phoneticPr fontId="5"/>
  </si>
  <si>
    <t>屋外整備費用</t>
    <rPh sb="0" eb="2">
      <t>オクガイ</t>
    </rPh>
    <rPh sb="2" eb="4">
      <t>セイビ</t>
    </rPh>
    <rPh sb="4" eb="6">
      <t>ヒヨウ</t>
    </rPh>
    <phoneticPr fontId="5"/>
  </si>
  <si>
    <t>調査等費用</t>
    <rPh sb="0" eb="2">
      <t>チョウサ</t>
    </rPh>
    <rPh sb="2" eb="3">
      <t>トウ</t>
    </rPh>
    <rPh sb="3" eb="5">
      <t>ヒヨウ</t>
    </rPh>
    <phoneticPr fontId="5"/>
  </si>
  <si>
    <t>基本設計費用</t>
    <rPh sb="0" eb="2">
      <t>キホン</t>
    </rPh>
    <rPh sb="2" eb="4">
      <t>セッケイ</t>
    </rPh>
    <rPh sb="4" eb="6">
      <t>ヒヨウ</t>
    </rPh>
    <phoneticPr fontId="5"/>
  </si>
  <si>
    <t>実施設計費用</t>
    <rPh sb="0" eb="2">
      <t>ジッシ</t>
    </rPh>
    <rPh sb="2" eb="4">
      <t>セッケイ</t>
    </rPh>
    <rPh sb="4" eb="6">
      <t>ヒヨウ</t>
    </rPh>
    <phoneticPr fontId="5"/>
  </si>
  <si>
    <t>共通費等</t>
    <rPh sb="0" eb="3">
      <t>キョウツウヒ</t>
    </rPh>
    <rPh sb="3" eb="4">
      <t>トウ</t>
    </rPh>
    <phoneticPr fontId="5"/>
  </si>
  <si>
    <t>共通仮設費用</t>
    <rPh sb="0" eb="2">
      <t>キョウツウ</t>
    </rPh>
    <rPh sb="2" eb="5">
      <t>カセツヒ</t>
    </rPh>
    <rPh sb="5" eb="6">
      <t>ヨウ</t>
    </rPh>
    <phoneticPr fontId="5"/>
  </si>
  <si>
    <t>現場管理費用</t>
    <rPh sb="0" eb="2">
      <t>ゲンバ</t>
    </rPh>
    <rPh sb="2" eb="4">
      <t>カンリ</t>
    </rPh>
    <rPh sb="4" eb="6">
      <t>ヒヨウ</t>
    </rPh>
    <phoneticPr fontId="5"/>
  </si>
  <si>
    <t>一般経費用</t>
    <rPh sb="0" eb="4">
      <t>イッパンケイヒ</t>
    </rPh>
    <rPh sb="4" eb="5">
      <t>ヨウ</t>
    </rPh>
    <phoneticPr fontId="5"/>
  </si>
  <si>
    <t>工事監理費用</t>
    <rPh sb="0" eb="4">
      <t>コウジカンリ</t>
    </rPh>
    <rPh sb="4" eb="6">
      <t>ヒヨウ</t>
    </rPh>
    <phoneticPr fontId="5"/>
  </si>
  <si>
    <t>合計</t>
    <rPh sb="0" eb="2">
      <t>ゴウケイ</t>
    </rPh>
    <phoneticPr fontId="5"/>
  </si>
  <si>
    <t>項目</t>
    <rPh sb="0" eb="2">
      <t>コウモク</t>
    </rPh>
    <phoneticPr fontId="5"/>
  </si>
  <si>
    <t>什器備品</t>
    <rPh sb="0" eb="4">
      <t>ジュウキビヒン</t>
    </rPh>
    <phoneticPr fontId="5"/>
  </si>
  <si>
    <t>什器備品調達費用</t>
    <rPh sb="0" eb="4">
      <t>ジュウキビヒン</t>
    </rPh>
    <rPh sb="4" eb="6">
      <t>チョウタツ</t>
    </rPh>
    <rPh sb="6" eb="8">
      <t>ヒヨウ</t>
    </rPh>
    <phoneticPr fontId="5"/>
  </si>
  <si>
    <t>屋外整備等</t>
    <rPh sb="0" eb="2">
      <t>オクガイ</t>
    </rPh>
    <rPh sb="2" eb="4">
      <t>セイビ</t>
    </rPh>
    <rPh sb="4" eb="5">
      <t>トウ</t>
    </rPh>
    <phoneticPr fontId="5"/>
  </si>
  <si>
    <t>什器設置費用</t>
    <rPh sb="0" eb="2">
      <t>ジュウキ</t>
    </rPh>
    <rPh sb="2" eb="4">
      <t>セッチ</t>
    </rPh>
    <rPh sb="4" eb="6">
      <t>ヒヨウ</t>
    </rPh>
    <phoneticPr fontId="5"/>
  </si>
  <si>
    <t>その他</t>
    <rPh sb="2" eb="3">
      <t>ホカ</t>
    </rPh>
    <phoneticPr fontId="5"/>
  </si>
  <si>
    <t>構造</t>
    <rPh sb="0" eb="2">
      <t>コウゾウ</t>
    </rPh>
    <phoneticPr fontId="5"/>
  </si>
  <si>
    <t>民間部分</t>
    <rPh sb="0" eb="2">
      <t>ミンカン</t>
    </rPh>
    <rPh sb="2" eb="4">
      <t>ブブン</t>
    </rPh>
    <phoneticPr fontId="5"/>
  </si>
  <si>
    <t>公共部分</t>
    <rPh sb="0" eb="2">
      <t>コウキョウ</t>
    </rPh>
    <rPh sb="2" eb="4">
      <t>ブブン</t>
    </rPh>
    <phoneticPr fontId="5"/>
  </si>
  <si>
    <t>合計</t>
    <rPh sb="0" eb="2">
      <t>ゴウケイ</t>
    </rPh>
    <phoneticPr fontId="5"/>
  </si>
  <si>
    <t>㎡</t>
    <phoneticPr fontId="5"/>
  </si>
  <si>
    <t>集会室（Ａ）</t>
  </si>
  <si>
    <t>集会室（Ｂ）</t>
  </si>
  <si>
    <t>小会議室</t>
  </si>
  <si>
    <t>防音室</t>
  </si>
  <si>
    <t>地域支援室</t>
  </si>
  <si>
    <t>市民交流コーナー</t>
  </si>
  <si>
    <t>事務所兼出張所</t>
  </si>
  <si>
    <t>多目的ホール</t>
  </si>
  <si>
    <t>多目的室</t>
  </si>
  <si>
    <t>器具室</t>
  </si>
  <si>
    <t>調理室</t>
  </si>
  <si>
    <t>こども図書館</t>
  </si>
  <si>
    <t>つどいの広場</t>
  </si>
  <si>
    <t>防災備蓄倉庫</t>
  </si>
  <si>
    <t>倉庫</t>
  </si>
  <si>
    <t>トイレ、給湯室など</t>
  </si>
  <si>
    <t>機械室等</t>
  </si>
  <si>
    <t>共用部</t>
  </si>
  <si>
    <t>適宜</t>
  </si>
  <si>
    <t>諸室面積</t>
    <rPh sb="0" eb="2">
      <t>ショシツ</t>
    </rPh>
    <rPh sb="2" eb="4">
      <t>メンセキ</t>
    </rPh>
    <phoneticPr fontId="5"/>
  </si>
  <si>
    <t>2,800㎡程度</t>
    <phoneticPr fontId="5"/>
  </si>
  <si>
    <t>70㎡程度</t>
  </si>
  <si>
    <t>70㎡程度</t>
    <phoneticPr fontId="5"/>
  </si>
  <si>
    <t>50㎡程度</t>
  </si>
  <si>
    <t>40㎡程度</t>
  </si>
  <si>
    <t>100㎡程度</t>
  </si>
  <si>
    <t>600㎡程度</t>
  </si>
  <si>
    <t>90㎡程度</t>
  </si>
  <si>
    <t>150㎡程度</t>
  </si>
  <si>
    <t>20㎡程度</t>
  </si>
  <si>
    <t>公共部分の諸室計画</t>
    <rPh sb="0" eb="2">
      <t>コウキョウ</t>
    </rPh>
    <rPh sb="2" eb="4">
      <t>ブブン</t>
    </rPh>
    <rPh sb="5" eb="7">
      <t>ショシツ</t>
    </rPh>
    <rPh sb="7" eb="9">
      <t>ケイカク</t>
    </rPh>
    <phoneticPr fontId="5"/>
  </si>
  <si>
    <t>駐車場台数</t>
    <rPh sb="0" eb="3">
      <t>チュウシャジョウ</t>
    </rPh>
    <rPh sb="3" eb="5">
      <t>ダイスウ</t>
    </rPh>
    <phoneticPr fontId="5"/>
  </si>
  <si>
    <t>台</t>
    <rPh sb="0" eb="1">
      <t>ダイ</t>
    </rPh>
    <phoneticPr fontId="5"/>
  </si>
  <si>
    <t>％</t>
    <phoneticPr fontId="5"/>
  </si>
  <si>
    <t>階建て</t>
    <rPh sb="0" eb="1">
      <t>カイ</t>
    </rPh>
    <rPh sb="1" eb="2">
      <t>タ</t>
    </rPh>
    <phoneticPr fontId="5"/>
  </si>
  <si>
    <t>－</t>
    <phoneticPr fontId="5"/>
  </si>
  <si>
    <t>m</t>
    <phoneticPr fontId="5"/>
  </si>
  <si>
    <t>造</t>
    <rPh sb="0" eb="1">
      <t>ゾウ</t>
    </rPh>
    <phoneticPr fontId="5"/>
  </si>
  <si>
    <t>駐輪場台数</t>
    <rPh sb="0" eb="3">
      <t>チュウリンジョウ</t>
    </rPh>
    <rPh sb="3" eb="5">
      <t>ダイスウ</t>
    </rPh>
    <phoneticPr fontId="5"/>
  </si>
  <si>
    <t>諸室名</t>
    <rPh sb="0" eb="2">
      <t>ショシツ</t>
    </rPh>
    <rPh sb="2" eb="3">
      <t>メイ</t>
    </rPh>
    <phoneticPr fontId="5"/>
  </si>
  <si>
    <t>民間部分の施設計画</t>
    <rPh sb="0" eb="2">
      <t>ミンカン</t>
    </rPh>
    <rPh sb="2" eb="4">
      <t>ブブン</t>
    </rPh>
    <rPh sb="5" eb="7">
      <t>シセツ</t>
    </rPh>
    <rPh sb="7" eb="9">
      <t>ケイカク</t>
    </rPh>
    <phoneticPr fontId="5"/>
  </si>
  <si>
    <t>導入用途</t>
    <rPh sb="0" eb="2">
      <t>ドウニュウ</t>
    </rPh>
    <rPh sb="2" eb="4">
      <t>ヨウト</t>
    </rPh>
    <phoneticPr fontId="5"/>
  </si>
  <si>
    <t>施工床面積</t>
    <rPh sb="0" eb="2">
      <t>セコウ</t>
    </rPh>
    <rPh sb="2" eb="3">
      <t>ユカ</t>
    </rPh>
    <rPh sb="3" eb="5">
      <t>メンセキ</t>
    </rPh>
    <phoneticPr fontId="5"/>
  </si>
  <si>
    <t>商業施設</t>
    <rPh sb="0" eb="2">
      <t>ショウギョウ</t>
    </rPh>
    <rPh sb="2" eb="4">
      <t>シセツ</t>
    </rPh>
    <phoneticPr fontId="5"/>
  </si>
  <si>
    <t>多世代交流拠点の活用計画</t>
    <rPh sb="0" eb="7">
      <t>タセダイコウリュウキョテン</t>
    </rPh>
    <rPh sb="8" eb="10">
      <t>カツヨウ</t>
    </rPh>
    <rPh sb="10" eb="12">
      <t>ケイカク</t>
    </rPh>
    <phoneticPr fontId="5"/>
  </si>
  <si>
    <t>要求水準の面積</t>
    <rPh sb="0" eb="2">
      <t>ヨウキュウ</t>
    </rPh>
    <rPh sb="2" eb="4">
      <t>スイジュン</t>
    </rPh>
    <rPh sb="5" eb="7">
      <t>メンセキ</t>
    </rPh>
    <phoneticPr fontId="5"/>
  </si>
  <si>
    <t>所属・氏名</t>
    <rPh sb="0" eb="2">
      <t>ショゾク</t>
    </rPh>
    <rPh sb="3" eb="5">
      <t>シメイ</t>
    </rPh>
    <phoneticPr fontId="5"/>
  </si>
  <si>
    <t>所属部署：　　　　　　　　　　　　　　　　担当者名：　　　　　　　　　　（役職：　　　　　　）</t>
    <rPh sb="0" eb="2">
      <t>ショゾク</t>
    </rPh>
    <rPh sb="2" eb="4">
      <t>ブショ</t>
    </rPh>
    <rPh sb="21" eb="24">
      <t>タントウシャ</t>
    </rPh>
    <rPh sb="24" eb="25">
      <t>メイ</t>
    </rPh>
    <rPh sb="37" eb="39">
      <t>ヤクショク</t>
    </rPh>
    <phoneticPr fontId="5"/>
  </si>
  <si>
    <t>電話番号：　　　　　　　　　　　　　　　　電子メール：</t>
    <rPh sb="0" eb="2">
      <t>デンワ</t>
    </rPh>
    <rPh sb="2" eb="4">
      <t>バンゴウ</t>
    </rPh>
    <rPh sb="21" eb="23">
      <t>デンシ</t>
    </rPh>
    <phoneticPr fontId="5"/>
  </si>
  <si>
    <t>様式５－２２　</t>
    <rPh sb="0" eb="2">
      <t>ヨウシキ</t>
    </rPh>
    <phoneticPr fontId="5"/>
  </si>
  <si>
    <t>様式５－２３　</t>
    <rPh sb="0" eb="2">
      <t>ヨウシキ</t>
    </rPh>
    <phoneticPr fontId="5"/>
  </si>
  <si>
    <t>公共部分の施設整備費用等計画</t>
    <rPh sb="0" eb="2">
      <t>コウキョウ</t>
    </rPh>
    <rPh sb="2" eb="4">
      <t>ブブン</t>
    </rPh>
    <rPh sb="5" eb="7">
      <t>シセツ</t>
    </rPh>
    <rPh sb="7" eb="9">
      <t>セイビ</t>
    </rPh>
    <rPh sb="9" eb="11">
      <t>ヒヨウ</t>
    </rPh>
    <rPh sb="11" eb="12">
      <t>トウ</t>
    </rPh>
    <rPh sb="12" eb="14">
      <t>ケイカク</t>
    </rPh>
    <phoneticPr fontId="5"/>
  </si>
  <si>
    <t>電話・mail</t>
    <rPh sb="0" eb="2">
      <t>デンワ</t>
    </rPh>
    <phoneticPr fontId="5"/>
  </si>
  <si>
    <t>（記入要領）</t>
    <phoneticPr fontId="5"/>
  </si>
  <si>
    <t>多世代交流拠点の建物計画（面積表）</t>
    <rPh sb="0" eb="7">
      <t>タセダイコウリュウキョテン</t>
    </rPh>
    <rPh sb="8" eb="10">
      <t>タテモノ</t>
    </rPh>
    <rPh sb="10" eb="12">
      <t>ケイカク</t>
    </rPh>
    <rPh sb="13" eb="15">
      <t>メンセキ</t>
    </rPh>
    <rPh sb="15" eb="16">
      <t>ヒョウ</t>
    </rPh>
    <phoneticPr fontId="5"/>
  </si>
  <si>
    <t>募集要項等に関する質問書</t>
    <rPh sb="0" eb="2">
      <t>ボシュウ</t>
    </rPh>
    <rPh sb="6" eb="7">
      <t>カン</t>
    </rPh>
    <rPh sb="9" eb="12">
      <t>シツモンショ</t>
    </rPh>
    <phoneticPr fontId="5"/>
  </si>
  <si>
    <t>北坂戸地区多世代交流拠点整備事業公募型プロポーザルに係る募集要項等について、次のとおり質問等がありますので提出します。</t>
    <rPh sb="0" eb="1">
      <t>キタ</t>
    </rPh>
    <rPh sb="1" eb="3">
      <t>サカド</t>
    </rPh>
    <rPh sb="3" eb="5">
      <t>チク</t>
    </rPh>
    <rPh sb="5" eb="6">
      <t>タ</t>
    </rPh>
    <rPh sb="6" eb="8">
      <t>セダイ</t>
    </rPh>
    <rPh sb="8" eb="10">
      <t>コウリュウ</t>
    </rPh>
    <rPh sb="10" eb="12">
      <t>キョテン</t>
    </rPh>
    <rPh sb="12" eb="14">
      <t>セイビ</t>
    </rPh>
    <rPh sb="14" eb="16">
      <t>ジギョウ</t>
    </rPh>
    <rPh sb="16" eb="19">
      <t>コウボガタ</t>
    </rPh>
    <rPh sb="26" eb="27">
      <t>カカ</t>
    </rPh>
    <rPh sb="28" eb="30">
      <t>ボシュウ</t>
    </rPh>
    <rPh sb="43" eb="45">
      <t>シツモン</t>
    </rPh>
    <rPh sb="45" eb="46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</si>
</sst>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&quot;&quot;和&quot;\ 0\ &quot;年&quot;&quot;度&quot;"/>
    <numFmt numFmtId="177" formatCode="#,##0&quot;円&quot;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2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D5DCE4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3">
    <xf numFmtId="0" fontId="0" fillId="0" borderId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/>
    <xf numFmtId="0" fontId="8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8" fillId="0" borderId="0"/>
    <xf numFmtId="38" fontId="8" fillId="0" borderId="0" applyFont="0" applyFill="0" applyBorder="0" applyAlignment="0" applyProtection="0"/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8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2" borderId="14" applyNumberFormat="0" applyFon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2" borderId="14" applyNumberFormat="0" applyFont="0" applyAlignment="0" applyProtection="0">
      <alignment vertical="center"/>
    </xf>
    <xf numFmtId="0" fontId="8" fillId="22" borderId="14" applyNumberFormat="0" applyFon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22" borderId="14" applyNumberFormat="0" applyFon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/>
    <xf numFmtId="9" fontId="3" fillId="0" borderId="0" applyFont="0" applyFill="0" applyBorder="0" applyAlignment="0" applyProtection="0">
      <alignment vertical="center"/>
    </xf>
    <xf numFmtId="0" fontId="8" fillId="22" borderId="14" applyNumberFormat="0" applyFon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8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8" fontId="3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12" fillId="0" borderId="0" xfId="7" applyFont="1" applyAlignment="1">
      <alignment horizontal="left" vertical="top" indent="1"/>
    </xf>
    <xf numFmtId="0" fontId="6" fillId="0" borderId="0" xfId="7" applyFont="1" applyFill="1" applyBorder="1" applyAlignment="1">
      <alignment vertical="center" wrapText="1"/>
    </xf>
    <xf numFmtId="0" fontId="7" fillId="24" borderId="0" xfId="0" applyFont="1" applyFill="1">
      <alignment vertical="center"/>
    </xf>
    <xf numFmtId="0" fontId="7" fillId="24" borderId="0" xfId="0" applyFont="1" applyFill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0" fontId="8" fillId="0" borderId="0" xfId="7" applyFont="1"/>
    <xf numFmtId="0" fontId="33" fillId="0" borderId="0" xfId="7" applyFont="1" applyFill="1" applyBorder="1" applyAlignment="1">
      <alignment vertical="center" wrapText="1"/>
    </xf>
    <xf numFmtId="0" fontId="33" fillId="0" borderId="0" xfId="7" applyFont="1" applyBorder="1" applyAlignment="1"/>
    <xf numFmtId="0" fontId="15" fillId="0" borderId="0" xfId="7" applyFont="1" applyBorder="1" applyAlignment="1">
      <alignment horizontal="center" vertical="center"/>
    </xf>
    <xf numFmtId="0" fontId="35" fillId="0" borderId="11" xfId="7" applyFont="1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5" fillId="0" borderId="24" xfId="7" applyFont="1" applyBorder="1" applyAlignment="1">
      <alignment vertical="center" wrapText="1"/>
    </xf>
    <xf numFmtId="0" fontId="35" fillId="0" borderId="35" xfId="7" applyFont="1" applyBorder="1" applyAlignment="1">
      <alignment vertical="center" wrapText="1"/>
    </xf>
    <xf numFmtId="0" fontId="35" fillId="0" borderId="39" xfId="7" applyFont="1" applyBorder="1" applyAlignment="1">
      <alignment vertical="center" wrapText="1"/>
    </xf>
    <xf numFmtId="0" fontId="35" fillId="0" borderId="6" xfId="7" applyFont="1" applyBorder="1" applyAlignment="1">
      <alignment vertical="center" wrapText="1"/>
    </xf>
    <xf numFmtId="0" fontId="37" fillId="24" borderId="1" xfId="0" applyFont="1" applyFill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8" fillId="0" borderId="0" xfId="7" applyFont="1" applyFill="1" applyBorder="1"/>
    <xf numFmtId="0" fontId="33" fillId="0" borderId="0" xfId="7" applyFont="1" applyFill="1" applyBorder="1" applyAlignment="1">
      <alignment horizontal="left" vertical="center"/>
    </xf>
    <xf numFmtId="0" fontId="33" fillId="0" borderId="0" xfId="7" applyFont="1" applyAlignment="1">
      <alignment vertical="center"/>
    </xf>
    <xf numFmtId="0" fontId="33" fillId="0" borderId="0" xfId="7" applyFont="1" applyAlignment="1">
      <alignment vertical="center" wrapText="1"/>
    </xf>
    <xf numFmtId="0" fontId="6" fillId="0" borderId="0" xfId="7" applyFont="1" applyAlignment="1">
      <alignment wrapText="1"/>
    </xf>
    <xf numFmtId="0" fontId="8" fillId="0" borderId="0" xfId="105" applyFont="1" applyAlignment="1">
      <alignment vertical="center"/>
    </xf>
    <xf numFmtId="0" fontId="10" fillId="0" borderId="0" xfId="105" applyFont="1" applyAlignment="1">
      <alignment horizontal="left" vertical="center"/>
    </xf>
    <xf numFmtId="0" fontId="33" fillId="0" borderId="0" xfId="105" applyFont="1" applyAlignment="1">
      <alignment vertical="center"/>
    </xf>
    <xf numFmtId="0" fontId="7" fillId="24" borderId="0" xfId="0" applyFont="1" applyFill="1" applyAlignment="1">
      <alignment horizontal="left"/>
    </xf>
    <xf numFmtId="0" fontId="7" fillId="2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4" borderId="0" xfId="0" applyFont="1" applyFill="1">
      <alignment vertical="center"/>
    </xf>
    <xf numFmtId="0" fontId="4" fillId="24" borderId="0" xfId="0" applyFont="1" applyFill="1" applyAlignment="1"/>
    <xf numFmtId="0" fontId="4" fillId="24" borderId="0" xfId="0" applyFont="1" applyFill="1" applyBorder="1" applyAlignment="1">
      <alignment vertical="center" wrapText="1" shrinkToFit="1"/>
    </xf>
    <xf numFmtId="0" fontId="4" fillId="24" borderId="0" xfId="0" applyFont="1" applyFill="1" applyBorder="1" applyAlignment="1">
      <alignment horizontal="center" vertical="center" wrapText="1"/>
    </xf>
    <xf numFmtId="49" fontId="4" fillId="24" borderId="0" xfId="0" applyNumberFormat="1" applyFont="1" applyFill="1" applyBorder="1" applyAlignment="1">
      <alignment horizontal="center" vertical="center" wrapText="1"/>
    </xf>
    <xf numFmtId="0" fontId="4" fillId="24" borderId="0" xfId="0" applyFont="1" applyFill="1" applyBorder="1" applyAlignment="1">
      <alignment horizontal="center" vertical="center" wrapText="1" shrinkToFit="1"/>
    </xf>
    <xf numFmtId="0" fontId="4" fillId="24" borderId="0" xfId="0" applyFont="1" applyFill="1" applyBorder="1">
      <alignment vertical="center"/>
    </xf>
    <xf numFmtId="0" fontId="4" fillId="24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5" fillId="0" borderId="0" xfId="105" applyFont="1" applyAlignment="1">
      <alignment horizontal="center" vertical="center"/>
    </xf>
    <xf numFmtId="0" fontId="7" fillId="24" borderId="0" xfId="0" applyFont="1" applyFill="1" applyAlignment="1">
      <alignment vertical="center" wrapText="1"/>
    </xf>
    <xf numFmtId="0" fontId="7" fillId="24" borderId="0" xfId="0" applyFont="1" applyFill="1" applyAlignment="1">
      <alignment horizontal="center" vertical="center"/>
    </xf>
    <xf numFmtId="0" fontId="7" fillId="24" borderId="58" xfId="0" applyFont="1" applyFill="1" applyBorder="1" applyAlignment="1">
      <alignment horizontal="center" vertical="center"/>
    </xf>
    <xf numFmtId="0" fontId="7" fillId="24" borderId="58" xfId="0" applyFont="1" applyFill="1" applyBorder="1" applyAlignment="1">
      <alignment horizontal="center" vertical="center" wrapText="1"/>
    </xf>
    <xf numFmtId="0" fontId="7" fillId="24" borderId="58" xfId="0" applyFont="1" applyFill="1" applyBorder="1" applyAlignment="1">
      <alignment horizontal="center" vertical="center" wrapText="1" shrinkToFit="1"/>
    </xf>
    <xf numFmtId="0" fontId="7" fillId="24" borderId="0" xfId="0" applyFont="1" applyFill="1" applyBorder="1" applyAlignment="1">
      <alignment horizontal="center" vertical="center"/>
    </xf>
    <xf numFmtId="0" fontId="7" fillId="24" borderId="0" xfId="0" applyFont="1" applyFill="1" applyBorder="1" applyAlignment="1">
      <alignment vertical="center" wrapText="1" shrinkToFit="1"/>
    </xf>
    <xf numFmtId="0" fontId="7" fillId="24" borderId="0" xfId="0" applyFont="1" applyFill="1" applyBorder="1" applyAlignment="1">
      <alignment horizontal="center" vertical="center" wrapText="1"/>
    </xf>
    <xf numFmtId="49" fontId="7" fillId="24" borderId="0" xfId="0" applyNumberFormat="1" applyFont="1" applyFill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center" vertical="center" wrapText="1" shrinkToFit="1"/>
    </xf>
    <xf numFmtId="0" fontId="36" fillId="0" borderId="0" xfId="7" applyFont="1" applyAlignment="1">
      <alignment horizontal="right" vertical="center"/>
    </xf>
    <xf numFmtId="0" fontId="36" fillId="0" borderId="0" xfId="105" applyNumberFormat="1" applyFont="1" applyAlignment="1">
      <alignment horizontal="right" vertical="center"/>
    </xf>
    <xf numFmtId="0" fontId="4" fillId="0" borderId="0" xfId="7" applyFont="1" applyFill="1" applyBorder="1" applyAlignment="1">
      <alignment horizontal="left" vertical="center"/>
    </xf>
    <xf numFmtId="0" fontId="4" fillId="0" borderId="0" xfId="10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Border="1" applyAlignment="1"/>
    <xf numFmtId="0" fontId="4" fillId="0" borderId="0" xfId="7" applyFont="1" applyAlignment="1">
      <alignment horizontal="left" vertical="center"/>
    </xf>
    <xf numFmtId="0" fontId="15" fillId="0" borderId="0" xfId="105" applyFont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 shrinkToFit="1"/>
    </xf>
    <xf numFmtId="0" fontId="4" fillId="24" borderId="1" xfId="0" applyFont="1" applyFill="1" applyBorder="1" applyAlignment="1">
      <alignment horizontal="left" vertical="center" wrapText="1"/>
    </xf>
    <xf numFmtId="0" fontId="4" fillId="24" borderId="58" xfId="0" applyFont="1" applyFill="1" applyBorder="1" applyAlignment="1">
      <alignment horizontal="center" vertical="center" wrapText="1" shrinkToFit="1"/>
    </xf>
    <xf numFmtId="176" fontId="36" fillId="25" borderId="32" xfId="7" applyNumberFormat="1" applyFont="1" applyFill="1" applyBorder="1" applyAlignment="1">
      <alignment horizontal="center" vertical="center" wrapText="1"/>
    </xf>
    <xf numFmtId="0" fontId="36" fillId="25" borderId="44" xfId="7" applyFont="1" applyFill="1" applyBorder="1" applyAlignment="1">
      <alignment horizontal="center" vertical="center" wrapText="1"/>
    </xf>
    <xf numFmtId="0" fontId="36" fillId="25" borderId="34" xfId="7" applyFont="1" applyFill="1" applyBorder="1" applyAlignment="1">
      <alignment horizontal="center" vertical="center" wrapText="1"/>
    </xf>
    <xf numFmtId="176" fontId="36" fillId="25" borderId="33" xfId="7" applyNumberFormat="1" applyFont="1" applyFill="1" applyBorder="1" applyAlignment="1">
      <alignment horizontal="center" vertical="center" wrapText="1"/>
    </xf>
    <xf numFmtId="0" fontId="36" fillId="0" borderId="62" xfId="7" applyFont="1" applyFill="1" applyBorder="1" applyAlignment="1">
      <alignment horizontal="left" vertical="center" indent="1"/>
    </xf>
    <xf numFmtId="0" fontId="36" fillId="0" borderId="54" xfId="7" applyFont="1" applyFill="1" applyBorder="1" applyAlignment="1">
      <alignment horizontal="left" vertical="center" indent="1"/>
    </xf>
    <xf numFmtId="0" fontId="36" fillId="0" borderId="63" xfId="7" applyFont="1" applyFill="1" applyBorder="1" applyAlignment="1">
      <alignment horizontal="left" vertical="center" indent="1"/>
    </xf>
    <xf numFmtId="0" fontId="36" fillId="0" borderId="60" xfId="7" applyFont="1" applyFill="1" applyBorder="1" applyAlignment="1">
      <alignment horizontal="left" vertical="center" indent="1"/>
    </xf>
    <xf numFmtId="0" fontId="36" fillId="0" borderId="61" xfId="7" applyFont="1" applyFill="1" applyBorder="1" applyAlignment="1">
      <alignment horizontal="left" vertical="center" indent="1"/>
    </xf>
    <xf numFmtId="0" fontId="36" fillId="0" borderId="64" xfId="7" applyFont="1" applyFill="1" applyBorder="1" applyAlignment="1">
      <alignment horizontal="left" vertical="center" indent="1"/>
    </xf>
    <xf numFmtId="0" fontId="36" fillId="0" borderId="54" xfId="7" applyFont="1" applyFill="1" applyBorder="1" applyAlignment="1">
      <alignment horizontal="left" vertical="center" wrapText="1" indent="1"/>
    </xf>
    <xf numFmtId="0" fontId="36" fillId="0" borderId="63" xfId="7" applyFont="1" applyFill="1" applyBorder="1" applyAlignment="1">
      <alignment horizontal="left" vertical="center" wrapText="1" indent="1"/>
    </xf>
    <xf numFmtId="177" fontId="36" fillId="0" borderId="3" xfId="7" applyNumberFormat="1" applyFont="1" applyFill="1" applyBorder="1" applyAlignment="1">
      <alignment horizontal="right" vertical="center"/>
    </xf>
    <xf numFmtId="177" fontId="36" fillId="0" borderId="31" xfId="132" applyNumberFormat="1" applyFont="1" applyFill="1" applyBorder="1" applyAlignment="1">
      <alignment horizontal="right" vertical="center"/>
    </xf>
    <xf numFmtId="177" fontId="36" fillId="0" borderId="3" xfId="132" applyNumberFormat="1" applyFont="1" applyFill="1" applyBorder="1" applyAlignment="1">
      <alignment horizontal="right" vertical="center"/>
    </xf>
    <xf numFmtId="177" fontId="36" fillId="0" borderId="4" xfId="7" applyNumberFormat="1" applyFont="1" applyFill="1" applyBorder="1" applyAlignment="1">
      <alignment horizontal="right" vertical="center"/>
    </xf>
    <xf numFmtId="177" fontId="36" fillId="0" borderId="41" xfId="7" applyNumberFormat="1" applyFont="1" applyFill="1" applyBorder="1" applyAlignment="1">
      <alignment horizontal="right" vertical="center"/>
    </xf>
    <xf numFmtId="177" fontId="36" fillId="0" borderId="22" xfId="7" applyNumberFormat="1" applyFont="1" applyFill="1" applyBorder="1" applyAlignment="1">
      <alignment horizontal="right" vertical="center"/>
    </xf>
    <xf numFmtId="177" fontId="36" fillId="0" borderId="27" xfId="7" applyNumberFormat="1" applyFont="1" applyFill="1" applyBorder="1" applyAlignment="1">
      <alignment horizontal="right" vertical="center"/>
    </xf>
    <xf numFmtId="177" fontId="36" fillId="0" borderId="2" xfId="7" applyNumberFormat="1" applyFont="1" applyFill="1" applyBorder="1" applyAlignment="1">
      <alignment horizontal="right" vertical="center"/>
    </xf>
    <xf numFmtId="177" fontId="36" fillId="0" borderId="25" xfId="7" applyNumberFormat="1" applyFont="1" applyFill="1" applyBorder="1" applyAlignment="1">
      <alignment horizontal="right" vertical="center"/>
    </xf>
    <xf numFmtId="177" fontId="36" fillId="0" borderId="9" xfId="7" applyNumberFormat="1" applyFont="1" applyFill="1" applyBorder="1" applyAlignment="1">
      <alignment horizontal="right" vertical="center"/>
    </xf>
    <xf numFmtId="177" fontId="36" fillId="0" borderId="26" xfId="7" applyNumberFormat="1" applyFont="1" applyFill="1" applyBorder="1" applyAlignment="1">
      <alignment horizontal="right" vertical="center"/>
    </xf>
    <xf numFmtId="177" fontId="36" fillId="0" borderId="31" xfId="7" applyNumberFormat="1" applyFont="1" applyFill="1" applyBorder="1" applyAlignment="1">
      <alignment horizontal="right" vertical="center"/>
    </xf>
    <xf numFmtId="177" fontId="36" fillId="0" borderId="22" xfId="7" applyNumberFormat="1" applyFont="1" applyFill="1" applyBorder="1" applyAlignment="1">
      <alignment horizontal="right" vertical="center" wrapText="1"/>
    </xf>
    <xf numFmtId="177" fontId="36" fillId="0" borderId="27" xfId="7" applyNumberFormat="1" applyFont="1" applyFill="1" applyBorder="1" applyAlignment="1">
      <alignment horizontal="right" vertical="center" wrapText="1"/>
    </xf>
    <xf numFmtId="176" fontId="36" fillId="25" borderId="30" xfId="7" applyNumberFormat="1" applyFont="1" applyFill="1" applyBorder="1" applyAlignment="1">
      <alignment horizontal="center" vertical="center" wrapText="1"/>
    </xf>
    <xf numFmtId="0" fontId="36" fillId="0" borderId="66" xfId="7" applyFont="1" applyFill="1" applyBorder="1" applyAlignment="1">
      <alignment horizontal="left" vertical="center" indent="1"/>
    </xf>
    <xf numFmtId="177" fontId="36" fillId="0" borderId="8" xfId="7" applyNumberFormat="1" applyFont="1" applyFill="1" applyBorder="1" applyAlignment="1">
      <alignment horizontal="right" vertical="center"/>
    </xf>
    <xf numFmtId="177" fontId="36" fillId="0" borderId="0" xfId="7" applyNumberFormat="1" applyFont="1" applyFill="1" applyBorder="1" applyAlignment="1">
      <alignment horizontal="right" vertical="center"/>
    </xf>
    <xf numFmtId="0" fontId="36" fillId="0" borderId="64" xfId="7" applyFont="1" applyFill="1" applyBorder="1" applyAlignment="1">
      <alignment horizontal="left" vertical="center" wrapText="1" indent="1"/>
    </xf>
    <xf numFmtId="0" fontId="36" fillId="0" borderId="61" xfId="7" applyFont="1" applyFill="1" applyBorder="1" applyAlignment="1">
      <alignment horizontal="left" vertical="center" wrapText="1" indent="1"/>
    </xf>
    <xf numFmtId="177" fontId="36" fillId="25" borderId="28" xfId="7" applyNumberFormat="1" applyFont="1" applyFill="1" applyBorder="1" applyAlignment="1">
      <alignment horizontal="right" vertical="center" wrapText="1"/>
    </xf>
    <xf numFmtId="177" fontId="36" fillId="25" borderId="42" xfId="7" applyNumberFormat="1" applyFont="1" applyFill="1" applyBorder="1" applyAlignment="1">
      <alignment horizontal="right" vertical="center" wrapText="1"/>
    </xf>
    <xf numFmtId="177" fontId="36" fillId="25" borderId="52" xfId="7" applyNumberFormat="1" applyFont="1" applyFill="1" applyBorder="1" applyAlignment="1">
      <alignment horizontal="right" vertical="center" wrapText="1"/>
    </xf>
    <xf numFmtId="0" fontId="35" fillId="25" borderId="36" xfId="7" applyFont="1" applyFill="1" applyBorder="1" applyAlignment="1">
      <alignment vertical="center" wrapText="1"/>
    </xf>
    <xf numFmtId="177" fontId="36" fillId="25" borderId="37" xfId="7" applyNumberFormat="1" applyFont="1" applyFill="1" applyBorder="1" applyAlignment="1">
      <alignment horizontal="right" vertical="center" wrapText="1"/>
    </xf>
    <xf numFmtId="177" fontId="36" fillId="25" borderId="43" xfId="7" applyNumberFormat="1" applyFont="1" applyFill="1" applyBorder="1" applyAlignment="1">
      <alignment horizontal="right" vertical="center" wrapText="1"/>
    </xf>
    <xf numFmtId="177" fontId="36" fillId="25" borderId="51" xfId="7" applyNumberFormat="1" applyFont="1" applyFill="1" applyBorder="1" applyAlignment="1">
      <alignment horizontal="right" vertical="center" wrapText="1"/>
    </xf>
    <xf numFmtId="0" fontId="35" fillId="25" borderId="38" xfId="7" applyFont="1" applyFill="1" applyBorder="1" applyAlignment="1">
      <alignment vertical="center" wrapText="1"/>
    </xf>
    <xf numFmtId="177" fontId="36" fillId="0" borderId="45" xfId="7" applyNumberFormat="1" applyFont="1" applyBorder="1" applyAlignment="1">
      <alignment horizontal="right" vertical="center" wrapText="1"/>
    </xf>
    <xf numFmtId="177" fontId="36" fillId="0" borderId="46" xfId="7" applyNumberFormat="1" applyFont="1" applyBorder="1" applyAlignment="1">
      <alignment horizontal="right" vertical="center" wrapText="1"/>
    </xf>
    <xf numFmtId="177" fontId="36" fillId="0" borderId="49" xfId="7" applyNumberFormat="1" applyFont="1" applyBorder="1" applyAlignment="1">
      <alignment horizontal="right" vertical="center" wrapText="1"/>
    </xf>
    <xf numFmtId="177" fontId="36" fillId="0" borderId="48" xfId="7" applyNumberFormat="1" applyFont="1" applyBorder="1" applyAlignment="1">
      <alignment horizontal="right" vertical="center" wrapText="1"/>
    </xf>
    <xf numFmtId="177" fontId="36" fillId="0" borderId="47" xfId="7" applyNumberFormat="1" applyFont="1" applyBorder="1" applyAlignment="1">
      <alignment horizontal="right" vertical="center" wrapText="1"/>
    </xf>
    <xf numFmtId="177" fontId="36" fillId="25" borderId="50" xfId="7" applyNumberFormat="1" applyFont="1" applyFill="1" applyBorder="1" applyAlignment="1">
      <alignment horizontal="right" vertical="center" wrapText="1"/>
    </xf>
    <xf numFmtId="0" fontId="36" fillId="25" borderId="55" xfId="7" applyFont="1" applyFill="1" applyBorder="1" applyAlignment="1">
      <alignment horizontal="left" vertical="center" indent="1"/>
    </xf>
    <xf numFmtId="0" fontId="36" fillId="25" borderId="67" xfId="7" applyFont="1" applyFill="1" applyBorder="1" applyAlignment="1">
      <alignment horizontal="left" vertical="center" indent="1"/>
    </xf>
    <xf numFmtId="0" fontId="36" fillId="25" borderId="23" xfId="7" applyFont="1" applyFill="1" applyBorder="1" applyAlignment="1">
      <alignment horizontal="left" vertical="center" indent="1"/>
    </xf>
    <xf numFmtId="0" fontId="36" fillId="25" borderId="68" xfId="7" applyFont="1" applyFill="1" applyBorder="1" applyAlignment="1">
      <alignment horizontal="left" vertical="center" indent="1"/>
    </xf>
    <xf numFmtId="0" fontId="36" fillId="25" borderId="40" xfId="7" applyFont="1" applyFill="1" applyBorder="1" applyAlignment="1">
      <alignment horizontal="left" vertical="center" indent="1"/>
    </xf>
    <xf numFmtId="0" fontId="36" fillId="25" borderId="69" xfId="7" applyFont="1" applyFill="1" applyBorder="1" applyAlignment="1">
      <alignment horizontal="left" vertical="center" indent="1"/>
    </xf>
    <xf numFmtId="0" fontId="36" fillId="25" borderId="67" xfId="7" applyFont="1" applyFill="1" applyBorder="1" applyAlignment="1">
      <alignment horizontal="left" vertical="center" wrapText="1" indent="1"/>
    </xf>
    <xf numFmtId="0" fontId="36" fillId="25" borderId="23" xfId="7" applyFont="1" applyFill="1" applyBorder="1" applyAlignment="1">
      <alignment horizontal="left" vertical="center" wrapText="1" indent="1"/>
    </xf>
    <xf numFmtId="0" fontId="0" fillId="0" borderId="0" xfId="7" applyFont="1" applyBorder="1" applyAlignment="1">
      <alignment horizontal="right" indent="1"/>
    </xf>
    <xf numFmtId="0" fontId="36" fillId="25" borderId="62" xfId="7" applyFont="1" applyFill="1" applyBorder="1" applyAlignment="1">
      <alignment horizontal="center" vertical="center" wrapText="1"/>
    </xf>
    <xf numFmtId="0" fontId="36" fillId="25" borderId="65" xfId="7" applyFont="1" applyFill="1" applyBorder="1" applyAlignment="1">
      <alignment horizontal="center" vertical="center" wrapText="1"/>
    </xf>
    <xf numFmtId="0" fontId="41" fillId="0" borderId="0" xfId="105" applyFont="1" applyAlignment="1">
      <alignment horizontal="center" vertical="center"/>
    </xf>
    <xf numFmtId="0" fontId="0" fillId="0" borderId="0" xfId="105" applyFont="1" applyFill="1" applyBorder="1" applyAlignment="1">
      <alignment vertical="center" wrapText="1"/>
    </xf>
    <xf numFmtId="0" fontId="0" fillId="0" borderId="0" xfId="105" applyFont="1" applyFill="1" applyBorder="1" applyAlignment="1">
      <alignment vertical="top" wrapText="1"/>
    </xf>
    <xf numFmtId="0" fontId="7" fillId="0" borderId="58" xfId="0" applyFont="1" applyBorder="1" applyAlignment="1">
      <alignment horizontal="left" vertical="center" wrapText="1" indent="1"/>
    </xf>
    <xf numFmtId="0" fontId="0" fillId="0" borderId="58" xfId="105" applyFont="1" applyFill="1" applyBorder="1" applyAlignment="1">
      <alignment horizontal="right" vertical="center" wrapText="1" indent="1"/>
    </xf>
    <xf numFmtId="0" fontId="7" fillId="0" borderId="5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right" vertical="center" wrapText="1" indent="1"/>
    </xf>
    <xf numFmtId="0" fontId="7" fillId="0" borderId="58" xfId="105" applyFont="1" applyFill="1" applyBorder="1" applyAlignment="1">
      <alignment horizontal="right" vertical="center" wrapText="1" indent="1"/>
    </xf>
    <xf numFmtId="0" fontId="7" fillId="0" borderId="73" xfId="0" applyFont="1" applyBorder="1" applyAlignment="1">
      <alignment horizontal="left" vertical="center" wrapText="1" indent="1"/>
    </xf>
    <xf numFmtId="0" fontId="7" fillId="0" borderId="73" xfId="0" applyFont="1" applyBorder="1" applyAlignment="1">
      <alignment horizontal="center" vertical="center" wrapText="1"/>
    </xf>
    <xf numFmtId="0" fontId="7" fillId="0" borderId="73" xfId="105" applyFont="1" applyFill="1" applyBorder="1" applyAlignment="1">
      <alignment horizontal="right" vertical="center" wrapText="1" indent="1"/>
    </xf>
    <xf numFmtId="0" fontId="40" fillId="0" borderId="0" xfId="105" applyFont="1" applyAlignment="1">
      <alignment horizontal="left" vertical="center"/>
    </xf>
    <xf numFmtId="0" fontId="0" fillId="0" borderId="58" xfId="105" applyFont="1" applyFill="1" applyBorder="1" applyAlignment="1">
      <alignment horizontal="center" vertical="center" wrapText="1"/>
    </xf>
    <xf numFmtId="0" fontId="0" fillId="0" borderId="58" xfId="105" applyFont="1" applyFill="1" applyBorder="1" applyAlignment="1">
      <alignment horizontal="left" vertical="center" wrapText="1" indent="1"/>
    </xf>
    <xf numFmtId="0" fontId="36" fillId="25" borderId="58" xfId="105" applyFont="1" applyFill="1" applyBorder="1" applyAlignment="1">
      <alignment horizontal="center" vertical="center"/>
    </xf>
    <xf numFmtId="0" fontId="36" fillId="25" borderId="57" xfId="105" applyFont="1" applyFill="1" applyBorder="1" applyAlignment="1">
      <alignment horizontal="center" vertical="center"/>
    </xf>
    <xf numFmtId="0" fontId="0" fillId="0" borderId="57" xfId="105" applyFont="1" applyFill="1" applyBorder="1" applyAlignment="1">
      <alignment horizontal="left" vertical="center" wrapText="1" indent="1"/>
    </xf>
    <xf numFmtId="0" fontId="36" fillId="25" borderId="53" xfId="105" applyFont="1" applyFill="1" applyBorder="1" applyAlignment="1">
      <alignment horizontal="center" vertical="center"/>
    </xf>
    <xf numFmtId="0" fontId="36" fillId="25" borderId="56" xfId="105" applyFont="1" applyFill="1" applyBorder="1" applyAlignment="1">
      <alignment horizontal="center" vertical="center"/>
    </xf>
    <xf numFmtId="0" fontId="0" fillId="0" borderId="53" xfId="105" applyFont="1" applyFill="1" applyBorder="1" applyAlignment="1">
      <alignment horizontal="center" vertical="center" wrapText="1"/>
    </xf>
    <xf numFmtId="0" fontId="0" fillId="0" borderId="56" xfId="105" applyFont="1" applyFill="1" applyBorder="1" applyAlignment="1">
      <alignment horizontal="right" vertical="center" wrapText="1" indent="1"/>
    </xf>
    <xf numFmtId="0" fontId="0" fillId="0" borderId="53" xfId="105" applyFont="1" applyFill="1" applyBorder="1" applyAlignment="1">
      <alignment horizontal="right" vertical="center" wrapText="1" indent="1"/>
    </xf>
    <xf numFmtId="0" fontId="0" fillId="0" borderId="72" xfId="105" applyFont="1" applyFill="1" applyBorder="1" applyAlignment="1">
      <alignment horizontal="left" vertical="center" wrapText="1" indent="1"/>
    </xf>
    <xf numFmtId="0" fontId="0" fillId="0" borderId="74" xfId="105" applyFont="1" applyFill="1" applyBorder="1" applyAlignment="1">
      <alignment horizontal="right" vertical="center" wrapText="1" indent="1"/>
    </xf>
    <xf numFmtId="0" fontId="0" fillId="0" borderId="75" xfId="105" applyFont="1" applyFill="1" applyBorder="1" applyAlignment="1">
      <alignment horizontal="right" vertical="center" wrapText="1" indent="1"/>
    </xf>
    <xf numFmtId="0" fontId="0" fillId="0" borderId="73" xfId="105" applyFont="1" applyFill="1" applyBorder="1" applyAlignment="1">
      <alignment horizontal="right" vertical="center" wrapText="1" indent="1"/>
    </xf>
    <xf numFmtId="0" fontId="0" fillId="25" borderId="12" xfId="105" applyFont="1" applyFill="1" applyBorder="1" applyAlignment="1">
      <alignment horizontal="left" vertical="center" wrapText="1" indent="1"/>
    </xf>
    <xf numFmtId="0" fontId="0" fillId="25" borderId="5" xfId="105" applyFont="1" applyFill="1" applyBorder="1" applyAlignment="1">
      <alignment horizontal="right" vertical="center" wrapText="1" indent="1"/>
    </xf>
    <xf numFmtId="0" fontId="0" fillId="25" borderId="7" xfId="105" applyFont="1" applyFill="1" applyBorder="1" applyAlignment="1">
      <alignment horizontal="right" vertical="center" wrapText="1" indent="1"/>
    </xf>
    <xf numFmtId="0" fontId="0" fillId="25" borderId="1" xfId="105" applyFont="1" applyFill="1" applyBorder="1" applyAlignment="1">
      <alignment horizontal="right" vertical="center" wrapText="1" indent="1"/>
    </xf>
    <xf numFmtId="0" fontId="7" fillId="25" borderId="1" xfId="0" applyFont="1" applyFill="1" applyBorder="1" applyAlignment="1">
      <alignment horizontal="left" vertical="center" wrapText="1" indent="1"/>
    </xf>
    <xf numFmtId="0" fontId="7" fillId="25" borderId="1" xfId="105" applyFont="1" applyFill="1" applyBorder="1" applyAlignment="1">
      <alignment horizontal="right" vertical="center" wrapText="1" indent="1"/>
    </xf>
    <xf numFmtId="0" fontId="7" fillId="25" borderId="1" xfId="0" applyFont="1" applyFill="1" applyBorder="1" applyAlignment="1">
      <alignment horizontal="right" vertical="center" wrapText="1" indent="1"/>
    </xf>
    <xf numFmtId="0" fontId="7" fillId="24" borderId="58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/>
    </xf>
    <xf numFmtId="0" fontId="7" fillId="24" borderId="0" xfId="0" applyFont="1" applyFill="1" applyAlignment="1">
      <alignment vertical="center" wrapText="1"/>
    </xf>
    <xf numFmtId="0" fontId="39" fillId="24" borderId="0" xfId="0" applyFont="1" applyFill="1" applyAlignment="1">
      <alignment horizontal="right" vertical="center"/>
    </xf>
    <xf numFmtId="0" fontId="40" fillId="24" borderId="0" xfId="0" applyFont="1" applyFill="1" applyAlignment="1">
      <alignment horizontal="right" vertical="center"/>
    </xf>
    <xf numFmtId="0" fontId="44" fillId="24" borderId="0" xfId="0" applyFont="1" applyFill="1">
      <alignment vertical="center"/>
    </xf>
    <xf numFmtId="0" fontId="42" fillId="24" borderId="0" xfId="0" applyFont="1" applyFill="1" applyAlignment="1">
      <alignment horizontal="right" vertical="center"/>
    </xf>
    <xf numFmtId="0" fontId="40" fillId="25" borderId="1" xfId="0" applyFont="1" applyFill="1" applyBorder="1" applyAlignment="1">
      <alignment horizontal="center" vertical="center"/>
    </xf>
    <xf numFmtId="0" fontId="40" fillId="25" borderId="12" xfId="0" quotePrefix="1" applyFont="1" applyFill="1" applyBorder="1" applyAlignment="1">
      <alignment horizontal="center" vertical="center" wrapText="1"/>
    </xf>
    <xf numFmtId="0" fontId="7" fillId="0" borderId="12" xfId="0" quotePrefix="1" applyFont="1" applyFill="1" applyBorder="1" applyAlignment="1">
      <alignment horizontal="center" vertical="center" wrapText="1"/>
    </xf>
    <xf numFmtId="0" fontId="7" fillId="24" borderId="57" xfId="0" applyFont="1" applyFill="1" applyBorder="1" applyAlignment="1">
      <alignment horizontal="center" vertical="center" wrapText="1"/>
    </xf>
    <xf numFmtId="0" fontId="40" fillId="25" borderId="7" xfId="0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4" borderId="56" xfId="0" applyFont="1" applyFill="1" applyBorder="1" applyAlignment="1">
      <alignment horizontal="center" vertical="center" wrapText="1"/>
    </xf>
    <xf numFmtId="0" fontId="40" fillId="25" borderId="76" xfId="0" quotePrefix="1" applyFont="1" applyFill="1" applyBorder="1" applyAlignment="1">
      <alignment horizontal="center" vertical="center" wrapText="1"/>
    </xf>
    <xf numFmtId="0" fontId="40" fillId="25" borderId="76" xfId="0" quotePrefix="1" applyFont="1" applyFill="1" applyBorder="1" applyAlignment="1">
      <alignment horizontal="right" vertical="center" wrapText="1"/>
    </xf>
    <xf numFmtId="0" fontId="7" fillId="0" borderId="77" xfId="0" quotePrefix="1" applyFont="1" applyFill="1" applyBorder="1" applyAlignment="1">
      <alignment horizontal="center" vertical="center" wrapText="1"/>
    </xf>
    <xf numFmtId="0" fontId="7" fillId="0" borderId="77" xfId="0" quotePrefix="1" applyFont="1" applyFill="1" applyBorder="1" applyAlignment="1">
      <alignment horizontal="right" vertical="center" wrapText="1"/>
    </xf>
    <xf numFmtId="0" fontId="7" fillId="0" borderId="77" xfId="0" applyFont="1" applyFill="1" applyBorder="1" applyAlignment="1">
      <alignment horizontal="center" vertical="center" wrapText="1"/>
    </xf>
    <xf numFmtId="49" fontId="7" fillId="24" borderId="76" xfId="0" applyNumberFormat="1" applyFont="1" applyFill="1" applyBorder="1" applyAlignment="1">
      <alignment horizontal="center" vertical="center" wrapText="1"/>
    </xf>
    <xf numFmtId="0" fontId="7" fillId="24" borderId="76" xfId="0" applyFont="1" applyFill="1" applyBorder="1" applyAlignment="1">
      <alignment horizontal="right" vertical="center" wrapText="1"/>
    </xf>
    <xf numFmtId="0" fontId="7" fillId="24" borderId="76" xfId="0" applyFont="1" applyFill="1" applyBorder="1" applyAlignment="1">
      <alignment horizontal="center" vertical="center" wrapText="1"/>
    </xf>
    <xf numFmtId="0" fontId="45" fillId="24" borderId="0" xfId="0" applyFont="1" applyFill="1" applyBorder="1" applyAlignment="1">
      <alignment horizontal="right" vertical="center"/>
    </xf>
    <xf numFmtId="0" fontId="4" fillId="24" borderId="0" xfId="0" applyFont="1" applyFill="1" applyBorder="1" applyAlignment="1">
      <alignment horizontal="left" vertical="center"/>
    </xf>
    <xf numFmtId="0" fontId="35" fillId="0" borderId="54" xfId="7" applyFont="1" applyFill="1" applyBorder="1" applyAlignment="1">
      <alignment horizontal="left" vertical="center" wrapText="1" indent="1"/>
    </xf>
    <xf numFmtId="0" fontId="40" fillId="25" borderId="59" xfId="0" applyFont="1" applyFill="1" applyBorder="1" applyAlignment="1">
      <alignment horizontal="center" vertical="center"/>
    </xf>
    <xf numFmtId="0" fontId="40" fillId="25" borderId="1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40" fillId="25" borderId="58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0" fillId="25" borderId="59" xfId="0" applyFont="1" applyFill="1" applyBorder="1" applyAlignment="1">
      <alignment horizontal="center" vertical="center" textRotation="255" wrapText="1"/>
    </xf>
    <xf numFmtId="0" fontId="40" fillId="25" borderId="8" xfId="0" applyFont="1" applyFill="1" applyBorder="1" applyAlignment="1">
      <alignment horizontal="center" vertical="center" textRotation="255" wrapText="1"/>
    </xf>
    <xf numFmtId="0" fontId="40" fillId="25" borderId="8" xfId="0" applyFont="1" applyFill="1" applyBorder="1" applyAlignment="1">
      <alignment horizontal="center" vertical="center" textRotation="255"/>
    </xf>
    <xf numFmtId="0" fontId="40" fillId="25" borderId="1" xfId="0" applyFont="1" applyFill="1" applyBorder="1" applyAlignment="1">
      <alignment horizontal="center" vertical="center" textRotation="255"/>
    </xf>
    <xf numFmtId="0" fontId="40" fillId="25" borderId="57" xfId="0" applyFont="1" applyFill="1" applyBorder="1" applyAlignment="1">
      <alignment horizontal="center" vertical="center" shrinkToFit="1"/>
    </xf>
    <xf numFmtId="0" fontId="40" fillId="25" borderId="56" xfId="0" applyFont="1" applyFill="1" applyBorder="1" applyAlignment="1">
      <alignment horizontal="center" vertical="center" shrinkToFit="1"/>
    </xf>
    <xf numFmtId="0" fontId="42" fillId="24" borderId="57" xfId="0" applyFont="1" applyFill="1" applyBorder="1" applyAlignment="1">
      <alignment horizontal="left" vertical="center" indent="1"/>
    </xf>
    <xf numFmtId="0" fontId="42" fillId="24" borderId="53" xfId="0" applyFont="1" applyFill="1" applyBorder="1" applyAlignment="1">
      <alignment horizontal="left" vertical="center" indent="1"/>
    </xf>
    <xf numFmtId="0" fontId="42" fillId="24" borderId="56" xfId="0" applyFont="1" applyFill="1" applyBorder="1" applyAlignment="1">
      <alignment horizontal="left" vertical="center" indent="1"/>
    </xf>
    <xf numFmtId="0" fontId="42" fillId="24" borderId="0" xfId="0" applyFont="1" applyFill="1" applyAlignment="1">
      <alignment vertical="center" wrapText="1"/>
    </xf>
    <xf numFmtId="0" fontId="41" fillId="0" borderId="0" xfId="105" applyFont="1" applyAlignment="1">
      <alignment horizontal="center" vertical="center"/>
    </xf>
    <xf numFmtId="0" fontId="36" fillId="25" borderId="70" xfId="7" applyFont="1" applyFill="1" applyBorder="1" applyAlignment="1">
      <alignment horizontal="center" vertical="center" wrapText="1"/>
    </xf>
    <xf numFmtId="0" fontId="36" fillId="25" borderId="71" xfId="7" applyFont="1" applyFill="1" applyBorder="1" applyAlignment="1">
      <alignment horizontal="center" vertical="center" wrapText="1"/>
    </xf>
    <xf numFmtId="0" fontId="39" fillId="0" borderId="0" xfId="7" applyFont="1" applyBorder="1" applyAlignment="1">
      <alignment horizontal="center" vertical="center"/>
    </xf>
    <xf numFmtId="0" fontId="36" fillId="25" borderId="29" xfId="7" applyFont="1" applyFill="1" applyBorder="1" applyAlignment="1">
      <alignment horizontal="center" vertical="center" wrapText="1"/>
    </xf>
    <xf numFmtId="0" fontId="36" fillId="25" borderId="30" xfId="7" applyFont="1" applyFill="1" applyBorder="1" applyAlignment="1">
      <alignment horizontal="center" vertical="center" wrapText="1"/>
    </xf>
  </cellXfs>
  <cellStyles count="133">
    <cellStyle name="20% - アクセント 1 2" xfId="23" xr:uid="{00000000-0005-0000-0000-000000000000}"/>
    <cellStyle name="20% - アクセント 2 2" xfId="24" xr:uid="{00000000-0005-0000-0000-000001000000}"/>
    <cellStyle name="20% - アクセント 3 2" xfId="25" xr:uid="{00000000-0005-0000-0000-000002000000}"/>
    <cellStyle name="20% - アクセント 4 2" xfId="26" xr:uid="{00000000-0005-0000-0000-000003000000}"/>
    <cellStyle name="20% - アクセント 5 2" xfId="27" xr:uid="{00000000-0005-0000-0000-000004000000}"/>
    <cellStyle name="20% - アクセント 6 2" xfId="28" xr:uid="{00000000-0005-0000-0000-000005000000}"/>
    <cellStyle name="40% - アクセント 1 2" xfId="29" xr:uid="{00000000-0005-0000-0000-000006000000}"/>
    <cellStyle name="40% - アクセント 2 2" xfId="30" xr:uid="{00000000-0005-0000-0000-000007000000}"/>
    <cellStyle name="40% - アクセント 3 2" xfId="31" xr:uid="{00000000-0005-0000-0000-000008000000}"/>
    <cellStyle name="40% - アクセント 4 2" xfId="32" xr:uid="{00000000-0005-0000-0000-000009000000}"/>
    <cellStyle name="40% - アクセント 5 2" xfId="33" xr:uid="{00000000-0005-0000-0000-00000A000000}"/>
    <cellStyle name="40% - アクセント 6 2" xfId="34" xr:uid="{00000000-0005-0000-0000-00000B000000}"/>
    <cellStyle name="60% - アクセント 1 2" xfId="35" xr:uid="{00000000-0005-0000-0000-00000C000000}"/>
    <cellStyle name="60% - アクセント 2 2" xfId="36" xr:uid="{00000000-0005-0000-0000-00000D000000}"/>
    <cellStyle name="60% - アクセント 3 2" xfId="37" xr:uid="{00000000-0005-0000-0000-00000E000000}"/>
    <cellStyle name="60% - アクセント 4 2" xfId="38" xr:uid="{00000000-0005-0000-0000-00000F000000}"/>
    <cellStyle name="60% - アクセント 5 2" xfId="39" xr:uid="{00000000-0005-0000-0000-000010000000}"/>
    <cellStyle name="60% - アクセント 6 2" xfId="40" xr:uid="{00000000-0005-0000-0000-000011000000}"/>
    <cellStyle name="アクセント 1 2" xfId="41" xr:uid="{00000000-0005-0000-0000-000012000000}"/>
    <cellStyle name="アクセント 2 2" xfId="42" xr:uid="{00000000-0005-0000-0000-000013000000}"/>
    <cellStyle name="アクセント 3 2" xfId="43" xr:uid="{00000000-0005-0000-0000-000014000000}"/>
    <cellStyle name="アクセント 4 2" xfId="44" xr:uid="{00000000-0005-0000-0000-000015000000}"/>
    <cellStyle name="アクセント 5 2" xfId="45" xr:uid="{00000000-0005-0000-0000-000016000000}"/>
    <cellStyle name="アクセント 6 2" xfId="46" xr:uid="{00000000-0005-0000-0000-000017000000}"/>
    <cellStyle name="ゴシック10" xfId="9" xr:uid="{00000000-0005-0000-0000-000018000000}"/>
    <cellStyle name="ゴシック11" xfId="10" xr:uid="{00000000-0005-0000-0000-000019000000}"/>
    <cellStyle name="タイトル 2" xfId="47" xr:uid="{00000000-0005-0000-0000-00001A000000}"/>
    <cellStyle name="チェック セル 2" xfId="48" xr:uid="{00000000-0005-0000-0000-00001B000000}"/>
    <cellStyle name="どちらでもない 2" xfId="49" xr:uid="{00000000-0005-0000-0000-00001C000000}"/>
    <cellStyle name="パーセント 2" xfId="2" xr:uid="{00000000-0005-0000-0000-00001D000000}"/>
    <cellStyle name="パーセント 2 2" xfId="22" xr:uid="{00000000-0005-0000-0000-00001E000000}"/>
    <cellStyle name="パーセント 3" xfId="87" xr:uid="{00000000-0005-0000-0000-00001F000000}"/>
    <cellStyle name="パーセント 3 2" xfId="120" xr:uid="{00000000-0005-0000-0000-000020000000}"/>
    <cellStyle name="パーセント 4" xfId="97" xr:uid="{00000000-0005-0000-0000-000021000000}"/>
    <cellStyle name="パーセント 4 2" xfId="126" xr:uid="{00000000-0005-0000-0000-000022000000}"/>
    <cellStyle name="メモ 2" xfId="50" xr:uid="{00000000-0005-0000-0000-000023000000}"/>
    <cellStyle name="メモ 2 2" xfId="70" xr:uid="{00000000-0005-0000-0000-000024000000}"/>
    <cellStyle name="メモ 2 3" xfId="71" xr:uid="{00000000-0005-0000-0000-000025000000}"/>
    <cellStyle name="メモ 2 4" xfId="80" xr:uid="{00000000-0005-0000-0000-000026000000}"/>
    <cellStyle name="メモ 2 5" xfId="98" xr:uid="{00000000-0005-0000-0000-000027000000}"/>
    <cellStyle name="リンク セル 2" xfId="51" xr:uid="{00000000-0005-0000-0000-000028000000}"/>
    <cellStyle name="悪い 2" xfId="52" xr:uid="{00000000-0005-0000-0000-000029000000}"/>
    <cellStyle name="計算 2" xfId="53" xr:uid="{00000000-0005-0000-0000-00002A000000}"/>
    <cellStyle name="計算 2 2" xfId="72" xr:uid="{00000000-0005-0000-0000-00002B000000}"/>
    <cellStyle name="計算 2 3" xfId="73" xr:uid="{00000000-0005-0000-0000-00002C000000}"/>
    <cellStyle name="計算 2 4" xfId="81" xr:uid="{00000000-0005-0000-0000-00002D000000}"/>
    <cellStyle name="計算 2 5" xfId="99" xr:uid="{00000000-0005-0000-0000-00002E000000}"/>
    <cellStyle name="警告文 2" xfId="54" xr:uid="{00000000-0005-0000-0000-00002F000000}"/>
    <cellStyle name="桁区切り" xfId="132" builtinId="6"/>
    <cellStyle name="桁区切り 2" xfId="3" xr:uid="{00000000-0005-0000-0000-000031000000}"/>
    <cellStyle name="桁区切り 2 2" xfId="90" xr:uid="{00000000-0005-0000-0000-000032000000}"/>
    <cellStyle name="桁区切り 2 3" xfId="16" xr:uid="{00000000-0005-0000-0000-000033000000}"/>
    <cellStyle name="桁区切り 21" xfId="110" xr:uid="{00000000-0005-0000-0000-000034000000}"/>
    <cellStyle name="桁区切り 3" xfId="4" xr:uid="{00000000-0005-0000-0000-000035000000}"/>
    <cellStyle name="桁区切り 3 2" xfId="88" xr:uid="{00000000-0005-0000-0000-000036000000}"/>
    <cellStyle name="桁区切り 3 3" xfId="19" xr:uid="{00000000-0005-0000-0000-000037000000}"/>
    <cellStyle name="桁区切り 3 3 2" xfId="117" xr:uid="{00000000-0005-0000-0000-000038000000}"/>
    <cellStyle name="桁区切り 4" xfId="21" xr:uid="{00000000-0005-0000-0000-000039000000}"/>
    <cellStyle name="桁区切り 5" xfId="86" xr:uid="{00000000-0005-0000-0000-00003A000000}"/>
    <cellStyle name="桁区切り 5 2" xfId="119" xr:uid="{00000000-0005-0000-0000-00003B000000}"/>
    <cellStyle name="桁区切り 6" xfId="93" xr:uid="{00000000-0005-0000-0000-00003C000000}"/>
    <cellStyle name="桁区切り 6 2" xfId="123" xr:uid="{00000000-0005-0000-0000-00003D000000}"/>
    <cellStyle name="桁区切り 7" xfId="95" xr:uid="{00000000-0005-0000-0000-00003E000000}"/>
    <cellStyle name="桁区切り 7 2" xfId="125" xr:uid="{00000000-0005-0000-0000-00003F000000}"/>
    <cellStyle name="桁区切り 8" xfId="14" xr:uid="{00000000-0005-0000-0000-000040000000}"/>
    <cellStyle name="見出し 1 2" xfId="55" xr:uid="{00000000-0005-0000-0000-000041000000}"/>
    <cellStyle name="見出し 2 2" xfId="56" xr:uid="{00000000-0005-0000-0000-000042000000}"/>
    <cellStyle name="見出し 3 2" xfId="57" xr:uid="{00000000-0005-0000-0000-000043000000}"/>
    <cellStyle name="見出し 3 2 2" xfId="82" xr:uid="{00000000-0005-0000-0000-000044000000}"/>
    <cellStyle name="見出し 3 2 3" xfId="104" xr:uid="{00000000-0005-0000-0000-000045000000}"/>
    <cellStyle name="見出し 4 2" xfId="58" xr:uid="{00000000-0005-0000-0000-000046000000}"/>
    <cellStyle name="集計 2" xfId="59" xr:uid="{00000000-0005-0000-0000-000047000000}"/>
    <cellStyle name="集計 2 2" xfId="74" xr:uid="{00000000-0005-0000-0000-000048000000}"/>
    <cellStyle name="集計 2 3" xfId="75" xr:uid="{00000000-0005-0000-0000-000049000000}"/>
    <cellStyle name="集計 2 4" xfId="83" xr:uid="{00000000-0005-0000-0000-00004A000000}"/>
    <cellStyle name="集計 2 5" xfId="100" xr:uid="{00000000-0005-0000-0000-00004B000000}"/>
    <cellStyle name="出力 2" xfId="60" xr:uid="{00000000-0005-0000-0000-00004C000000}"/>
    <cellStyle name="出力 2 2" xfId="76" xr:uid="{00000000-0005-0000-0000-00004D000000}"/>
    <cellStyle name="出力 2 3" xfId="77" xr:uid="{00000000-0005-0000-0000-00004E000000}"/>
    <cellStyle name="出力 2 4" xfId="84" xr:uid="{00000000-0005-0000-0000-00004F000000}"/>
    <cellStyle name="出力 2 5" xfId="101" xr:uid="{00000000-0005-0000-0000-000050000000}"/>
    <cellStyle name="説明文 2" xfId="61" xr:uid="{00000000-0005-0000-0000-000051000000}"/>
    <cellStyle name="中ゴシ" xfId="11" xr:uid="{00000000-0005-0000-0000-000052000000}"/>
    <cellStyle name="中ゴシ10" xfId="12" xr:uid="{00000000-0005-0000-0000-000053000000}"/>
    <cellStyle name="入力 2" xfId="62" xr:uid="{00000000-0005-0000-0000-000054000000}"/>
    <cellStyle name="入力 2 2" xfId="78" xr:uid="{00000000-0005-0000-0000-000055000000}"/>
    <cellStyle name="入力 2 3" xfId="79" xr:uid="{00000000-0005-0000-0000-000056000000}"/>
    <cellStyle name="入力 2 4" xfId="85" xr:uid="{00000000-0005-0000-0000-000057000000}"/>
    <cellStyle name="入力 2 5" xfId="102" xr:uid="{00000000-0005-0000-0000-000058000000}"/>
    <cellStyle name="標準" xfId="0" builtinId="0"/>
    <cellStyle name="標準 10" xfId="91" xr:uid="{00000000-0005-0000-0000-00005A000000}"/>
    <cellStyle name="標準 10 2" xfId="121" xr:uid="{00000000-0005-0000-0000-00005B000000}"/>
    <cellStyle name="標準 11" xfId="92" xr:uid="{00000000-0005-0000-0000-00005C000000}"/>
    <cellStyle name="標準 11 2" xfId="122" xr:uid="{00000000-0005-0000-0000-00005D000000}"/>
    <cellStyle name="標準 12" xfId="94" xr:uid="{00000000-0005-0000-0000-00005E000000}"/>
    <cellStyle name="標準 12 2" xfId="124" xr:uid="{00000000-0005-0000-0000-00005F000000}"/>
    <cellStyle name="標準 13" xfId="13" xr:uid="{00000000-0005-0000-0000-000060000000}"/>
    <cellStyle name="標準 14" xfId="105" xr:uid="{00000000-0005-0000-0000-000061000000}"/>
    <cellStyle name="標準 15" xfId="106" xr:uid="{00000000-0005-0000-0000-000062000000}"/>
    <cellStyle name="標準 16" xfId="107" xr:uid="{00000000-0005-0000-0000-000063000000}"/>
    <cellStyle name="標準 17" xfId="108" xr:uid="{00000000-0005-0000-0000-000064000000}"/>
    <cellStyle name="標準 2" xfId="1" xr:uid="{00000000-0005-0000-0000-000065000000}"/>
    <cellStyle name="標準 2 2" xfId="89" xr:uid="{00000000-0005-0000-0000-000066000000}"/>
    <cellStyle name="標準 2 2 2" xfId="109" xr:uid="{00000000-0005-0000-0000-000067000000}"/>
    <cellStyle name="標準 2 3" xfId="15" xr:uid="{00000000-0005-0000-0000-000068000000}"/>
    <cellStyle name="標準 3" xfId="5" xr:uid="{00000000-0005-0000-0000-000069000000}"/>
    <cellStyle name="標準 3 2" xfId="96" xr:uid="{00000000-0005-0000-0000-00006A000000}"/>
    <cellStyle name="標準 3 3" xfId="17" xr:uid="{00000000-0005-0000-0000-00006B000000}"/>
    <cellStyle name="標準 3 4" xfId="115" xr:uid="{00000000-0005-0000-0000-00006C000000}"/>
    <cellStyle name="標準 3 4 2" xfId="131" xr:uid="{00000000-0005-0000-0000-00006D000000}"/>
    <cellStyle name="標準 4" xfId="7" xr:uid="{00000000-0005-0000-0000-00006E000000}"/>
    <cellStyle name="標準 4 2" xfId="20" xr:uid="{00000000-0005-0000-0000-00006F000000}"/>
    <cellStyle name="標準 4 2 2" xfId="103" xr:uid="{00000000-0005-0000-0000-000070000000}"/>
    <cellStyle name="標準 4 3" xfId="18" xr:uid="{00000000-0005-0000-0000-000071000000}"/>
    <cellStyle name="標準 4 3 2" xfId="116" xr:uid="{00000000-0005-0000-0000-000072000000}"/>
    <cellStyle name="標準 5" xfId="63" xr:uid="{00000000-0005-0000-0000-000073000000}"/>
    <cellStyle name="標準 5 2" xfId="64" xr:uid="{00000000-0005-0000-0000-000074000000}"/>
    <cellStyle name="標準 6" xfId="65" xr:uid="{00000000-0005-0000-0000-000075000000}"/>
    <cellStyle name="標準 6 2" xfId="111" xr:uid="{00000000-0005-0000-0000-000076000000}"/>
    <cellStyle name="標準 6 2 2" xfId="112" xr:uid="{00000000-0005-0000-0000-000077000000}"/>
    <cellStyle name="標準 6 2 2 2" xfId="113" xr:uid="{00000000-0005-0000-0000-000078000000}"/>
    <cellStyle name="標準 6 2 2 2 2" xfId="129" xr:uid="{00000000-0005-0000-0000-000079000000}"/>
    <cellStyle name="標準 6 2 2 3" xfId="128" xr:uid="{00000000-0005-0000-0000-00007A000000}"/>
    <cellStyle name="標準 6 2 3" xfId="127" xr:uid="{00000000-0005-0000-0000-00007B000000}"/>
    <cellStyle name="標準 7" xfId="66" xr:uid="{00000000-0005-0000-0000-00007C000000}"/>
    <cellStyle name="標準 7 2" xfId="114" xr:uid="{00000000-0005-0000-0000-00007D000000}"/>
    <cellStyle name="標準 7 2 2" xfId="130" xr:uid="{00000000-0005-0000-0000-00007E000000}"/>
    <cellStyle name="標準 8" xfId="67" xr:uid="{00000000-0005-0000-0000-00007F000000}"/>
    <cellStyle name="標準 9" xfId="69" xr:uid="{00000000-0005-0000-0000-000080000000}"/>
    <cellStyle name="標準 9 2" xfId="118" xr:uid="{00000000-0005-0000-0000-000081000000}"/>
    <cellStyle name="標準_火葬場キャッシュフロー 00-8-21" xfId="8" xr:uid="{00000000-0005-0000-0000-000082000000}"/>
    <cellStyle name="未定義" xfId="6" xr:uid="{00000000-0005-0000-0000-000083000000}"/>
    <cellStyle name="良い 2" xfId="68" xr:uid="{00000000-0005-0000-0000-000084000000}"/>
  </cellStyles>
  <dxfs count="0"/>
  <tableStyles count="0" defaultTableStyle="TableStyleMedium2" defaultPivotStyle="PivotStyleLight16"/>
  <colors>
    <mruColors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N47"/>
  <sheetViews>
    <sheetView tabSelected="1" view="pageBreakPreview" zoomScaleNormal="100" zoomScaleSheetLayoutView="100" zoomScalePageLayoutView="115" workbookViewId="0">
      <selection activeCell="H5" sqref="H5"/>
    </sheetView>
  </sheetViews>
  <sheetFormatPr defaultColWidth="9" defaultRowHeight="15" customHeight="1"/>
  <cols>
    <col min="1" max="1" width="3.625" style="3" customWidth="1"/>
    <col min="2" max="2" width="4.125" style="3" customWidth="1"/>
    <col min="3" max="3" width="10.625" style="3" customWidth="1"/>
    <col min="4" max="4" width="5.875" style="3" customWidth="1"/>
    <col min="5" max="9" width="5.5" style="3" customWidth="1"/>
    <col min="10" max="10" width="17.375" style="3" customWidth="1"/>
    <col min="11" max="11" width="71.25" style="3" customWidth="1"/>
    <col min="12" max="12" width="5.25" style="3" customWidth="1"/>
    <col min="13" max="13" width="8.625" style="3" customWidth="1"/>
    <col min="14" max="16384" width="9" style="3"/>
  </cols>
  <sheetData>
    <row r="1" spans="1:14" ht="15" customHeight="1">
      <c r="A1" s="28"/>
      <c r="B1" s="4"/>
      <c r="C1" s="4"/>
      <c r="D1" s="4"/>
      <c r="E1" s="4"/>
      <c r="F1" s="4"/>
      <c r="G1" s="4"/>
      <c r="H1" s="4"/>
      <c r="I1" s="4"/>
      <c r="K1" s="156" t="s">
        <v>49</v>
      </c>
      <c r="L1" s="157"/>
    </row>
    <row r="2" spans="1:14" ht="17.25" customHeight="1">
      <c r="K2" s="158"/>
    </row>
    <row r="3" spans="1:14" ht="15" customHeight="1">
      <c r="K3" s="159" t="s">
        <v>11</v>
      </c>
      <c r="L3" s="153"/>
    </row>
    <row r="4" spans="1:14" ht="15" customHeight="1">
      <c r="K4" s="159"/>
      <c r="L4" s="153"/>
    </row>
    <row r="5" spans="1:14" ht="15" customHeight="1">
      <c r="B5" s="158" t="s">
        <v>48</v>
      </c>
    </row>
    <row r="6" spans="1:14" ht="32.25" customHeight="1"/>
    <row r="7" spans="1:14" ht="21" customHeight="1">
      <c r="A7" s="182" t="s">
        <v>137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</row>
    <row r="8" spans="1:14" ht="25.5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4" ht="21.75" customHeight="1">
      <c r="B9" s="192" t="s">
        <v>138</v>
      </c>
      <c r="C9" s="192"/>
      <c r="D9" s="192"/>
      <c r="E9" s="192"/>
      <c r="F9" s="192"/>
      <c r="G9" s="192"/>
      <c r="H9" s="192"/>
      <c r="I9" s="192"/>
      <c r="J9" s="192"/>
      <c r="K9" s="192"/>
      <c r="L9" s="4"/>
      <c r="M9" s="4"/>
      <c r="N9" s="4"/>
    </row>
    <row r="10" spans="1:14" ht="29.25" customHeight="1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4"/>
      <c r="M10" s="4"/>
      <c r="N10" s="4"/>
    </row>
    <row r="11" spans="1:14" ht="24.95" customHeight="1">
      <c r="B11" s="183" t="s">
        <v>16</v>
      </c>
      <c r="C11" s="187" t="s">
        <v>12</v>
      </c>
      <c r="D11" s="188"/>
      <c r="E11" s="189"/>
      <c r="F11" s="190"/>
      <c r="G11" s="190"/>
      <c r="H11" s="190"/>
      <c r="I11" s="190"/>
      <c r="J11" s="190"/>
      <c r="K11" s="191"/>
    </row>
    <row r="12" spans="1:14" ht="24.95" customHeight="1">
      <c r="B12" s="184"/>
      <c r="C12" s="187" t="s">
        <v>13</v>
      </c>
      <c r="D12" s="188"/>
      <c r="E12" s="189"/>
      <c r="F12" s="190"/>
      <c r="G12" s="190"/>
      <c r="H12" s="190"/>
      <c r="I12" s="190"/>
      <c r="J12" s="190"/>
      <c r="K12" s="191"/>
    </row>
    <row r="13" spans="1:14" ht="24.95" customHeight="1">
      <c r="B13" s="185"/>
      <c r="C13" s="187" t="s">
        <v>128</v>
      </c>
      <c r="D13" s="188"/>
      <c r="E13" s="189" t="s">
        <v>129</v>
      </c>
      <c r="F13" s="190"/>
      <c r="G13" s="190"/>
      <c r="H13" s="190"/>
      <c r="I13" s="190"/>
      <c r="J13" s="190"/>
      <c r="K13" s="191"/>
    </row>
    <row r="14" spans="1:14" ht="24.95" customHeight="1">
      <c r="B14" s="186"/>
      <c r="C14" s="187" t="s">
        <v>134</v>
      </c>
      <c r="D14" s="188"/>
      <c r="E14" s="189" t="s">
        <v>130</v>
      </c>
      <c r="F14" s="190"/>
      <c r="G14" s="190"/>
      <c r="H14" s="190"/>
      <c r="I14" s="190"/>
      <c r="J14" s="190"/>
      <c r="K14" s="191"/>
    </row>
    <row r="15" spans="1:14" ht="32.25" customHeight="1">
      <c r="B15" s="4"/>
      <c r="C15" s="4"/>
      <c r="D15" s="4"/>
    </row>
    <row r="16" spans="1:14" s="42" customFormat="1" ht="20.100000000000001" customHeight="1">
      <c r="B16" s="178" t="s">
        <v>3</v>
      </c>
      <c r="C16" s="178" t="s">
        <v>0</v>
      </c>
      <c r="D16" s="178" t="s">
        <v>4</v>
      </c>
      <c r="E16" s="181"/>
      <c r="F16" s="181"/>
      <c r="G16" s="181"/>
      <c r="H16" s="181"/>
      <c r="I16" s="181"/>
      <c r="J16" s="181"/>
      <c r="K16" s="178" t="s">
        <v>5</v>
      </c>
    </row>
    <row r="17" spans="2:11" s="42" customFormat="1" ht="20.100000000000001" customHeight="1">
      <c r="B17" s="179"/>
      <c r="C17" s="179"/>
      <c r="D17" s="179"/>
      <c r="E17" s="161">
        <v>1</v>
      </c>
      <c r="F17" s="167" t="s">
        <v>17</v>
      </c>
      <c r="G17" s="168" t="s">
        <v>50</v>
      </c>
      <c r="H17" s="167" t="s">
        <v>51</v>
      </c>
      <c r="I17" s="164"/>
      <c r="J17" s="160" t="s">
        <v>6</v>
      </c>
      <c r="K17" s="179"/>
    </row>
    <row r="18" spans="2:11" s="41" customFormat="1" ht="30" customHeight="1">
      <c r="B18" s="18" t="s">
        <v>7</v>
      </c>
      <c r="C18" s="59" t="s">
        <v>8</v>
      </c>
      <c r="D18" s="29">
        <v>13</v>
      </c>
      <c r="E18" s="162">
        <v>2</v>
      </c>
      <c r="F18" s="169" t="s">
        <v>34</v>
      </c>
      <c r="G18" s="170" t="s">
        <v>52</v>
      </c>
      <c r="H18" s="171" t="s">
        <v>53</v>
      </c>
      <c r="I18" s="165"/>
      <c r="J18" s="30" t="s">
        <v>35</v>
      </c>
      <c r="K18" s="60" t="s">
        <v>9</v>
      </c>
    </row>
    <row r="19" spans="2:11" ht="30" customHeight="1">
      <c r="B19" s="43">
        <v>1</v>
      </c>
      <c r="C19" s="45"/>
      <c r="D19" s="44"/>
      <c r="E19" s="163"/>
      <c r="F19" s="172"/>
      <c r="G19" s="173"/>
      <c r="H19" s="174"/>
      <c r="I19" s="166"/>
      <c r="J19" s="45"/>
      <c r="K19" s="61"/>
    </row>
    <row r="20" spans="2:11" ht="30" customHeight="1">
      <c r="B20" s="152">
        <f>+B19+1</f>
        <v>2</v>
      </c>
      <c r="C20" s="45"/>
      <c r="D20" s="44"/>
      <c r="E20" s="163"/>
      <c r="F20" s="172"/>
      <c r="G20" s="173"/>
      <c r="H20" s="174"/>
      <c r="I20" s="166"/>
      <c r="J20" s="45"/>
      <c r="K20" s="61"/>
    </row>
    <row r="21" spans="2:11" ht="30" customHeight="1">
      <c r="B21" s="152">
        <f t="shared" ref="B21:B38" si="0">+B20+1</f>
        <v>3</v>
      </c>
      <c r="C21" s="45"/>
      <c r="D21" s="44"/>
      <c r="E21" s="163"/>
      <c r="F21" s="172"/>
      <c r="G21" s="173"/>
      <c r="H21" s="174"/>
      <c r="I21" s="166"/>
      <c r="J21" s="45"/>
      <c r="K21" s="61"/>
    </row>
    <row r="22" spans="2:11" ht="30" customHeight="1">
      <c r="B22" s="152">
        <f t="shared" si="0"/>
        <v>4</v>
      </c>
      <c r="C22" s="45"/>
      <c r="D22" s="44"/>
      <c r="E22" s="163"/>
      <c r="F22" s="172"/>
      <c r="G22" s="173"/>
      <c r="H22" s="174"/>
      <c r="I22" s="166"/>
      <c r="J22" s="45"/>
      <c r="K22" s="61"/>
    </row>
    <row r="23" spans="2:11" ht="30" customHeight="1">
      <c r="B23" s="152">
        <f t="shared" si="0"/>
        <v>5</v>
      </c>
      <c r="C23" s="45"/>
      <c r="D23" s="44"/>
      <c r="E23" s="163"/>
      <c r="F23" s="172"/>
      <c r="G23" s="173"/>
      <c r="H23" s="174"/>
      <c r="I23" s="166"/>
      <c r="J23" s="45"/>
      <c r="K23" s="61"/>
    </row>
    <row r="24" spans="2:11" ht="30" customHeight="1">
      <c r="B24" s="152">
        <f t="shared" si="0"/>
        <v>6</v>
      </c>
      <c r="C24" s="45"/>
      <c r="D24" s="44"/>
      <c r="E24" s="163"/>
      <c r="F24" s="172"/>
      <c r="G24" s="173"/>
      <c r="H24" s="174"/>
      <c r="I24" s="166"/>
      <c r="J24" s="45"/>
      <c r="K24" s="61"/>
    </row>
    <row r="25" spans="2:11" ht="30" customHeight="1">
      <c r="B25" s="152">
        <f t="shared" si="0"/>
        <v>7</v>
      </c>
      <c r="C25" s="45"/>
      <c r="D25" s="44"/>
      <c r="E25" s="163"/>
      <c r="F25" s="172"/>
      <c r="G25" s="173"/>
      <c r="H25" s="174"/>
      <c r="I25" s="166"/>
      <c r="J25" s="45"/>
      <c r="K25" s="61"/>
    </row>
    <row r="26" spans="2:11" ht="30" customHeight="1">
      <c r="B26" s="152">
        <f t="shared" si="0"/>
        <v>8</v>
      </c>
      <c r="C26" s="45"/>
      <c r="D26" s="44"/>
      <c r="E26" s="163"/>
      <c r="F26" s="172"/>
      <c r="G26" s="173"/>
      <c r="H26" s="174"/>
      <c r="I26" s="166"/>
      <c r="J26" s="45"/>
      <c r="K26" s="61"/>
    </row>
    <row r="27" spans="2:11" ht="30" customHeight="1">
      <c r="B27" s="152">
        <f t="shared" si="0"/>
        <v>9</v>
      </c>
      <c r="C27" s="45"/>
      <c r="D27" s="44"/>
      <c r="E27" s="163"/>
      <c r="F27" s="172"/>
      <c r="G27" s="173"/>
      <c r="H27" s="174"/>
      <c r="I27" s="166"/>
      <c r="J27" s="45"/>
      <c r="K27" s="61"/>
    </row>
    <row r="28" spans="2:11" ht="30" customHeight="1">
      <c r="B28" s="152">
        <f t="shared" si="0"/>
        <v>10</v>
      </c>
      <c r="C28" s="45"/>
      <c r="D28" s="44"/>
      <c r="E28" s="163"/>
      <c r="F28" s="172"/>
      <c r="G28" s="173"/>
      <c r="H28" s="174"/>
      <c r="I28" s="166"/>
      <c r="J28" s="45"/>
      <c r="K28" s="61"/>
    </row>
    <row r="29" spans="2:11" ht="30" customHeight="1">
      <c r="B29" s="152">
        <f t="shared" si="0"/>
        <v>11</v>
      </c>
      <c r="C29" s="45"/>
      <c r="D29" s="44"/>
      <c r="E29" s="163"/>
      <c r="F29" s="172"/>
      <c r="G29" s="173"/>
      <c r="H29" s="174"/>
      <c r="I29" s="166"/>
      <c r="J29" s="45"/>
      <c r="K29" s="61"/>
    </row>
    <row r="30" spans="2:11" ht="30" customHeight="1">
      <c r="B30" s="152">
        <f t="shared" si="0"/>
        <v>12</v>
      </c>
      <c r="C30" s="45"/>
      <c r="D30" s="44"/>
      <c r="E30" s="163"/>
      <c r="F30" s="172"/>
      <c r="G30" s="173"/>
      <c r="H30" s="174"/>
      <c r="I30" s="166"/>
      <c r="J30" s="45"/>
      <c r="K30" s="61"/>
    </row>
    <row r="31" spans="2:11" ht="30" customHeight="1">
      <c r="B31" s="152">
        <f t="shared" si="0"/>
        <v>13</v>
      </c>
      <c r="C31" s="45"/>
      <c r="D31" s="44"/>
      <c r="E31" s="163"/>
      <c r="F31" s="172"/>
      <c r="G31" s="173"/>
      <c r="H31" s="174"/>
      <c r="I31" s="166"/>
      <c r="J31" s="45"/>
      <c r="K31" s="61"/>
    </row>
    <row r="32" spans="2:11" ht="30" customHeight="1">
      <c r="B32" s="152">
        <f t="shared" si="0"/>
        <v>14</v>
      </c>
      <c r="C32" s="45"/>
      <c r="D32" s="44"/>
      <c r="E32" s="163"/>
      <c r="F32" s="172"/>
      <c r="G32" s="173"/>
      <c r="H32" s="174"/>
      <c r="I32" s="166"/>
      <c r="J32" s="45"/>
      <c r="K32" s="61"/>
    </row>
    <row r="33" spans="1:11" ht="30" customHeight="1">
      <c r="B33" s="152">
        <f t="shared" si="0"/>
        <v>15</v>
      </c>
      <c r="C33" s="45"/>
      <c r="D33" s="44"/>
      <c r="E33" s="163"/>
      <c r="F33" s="172"/>
      <c r="G33" s="173"/>
      <c r="H33" s="174"/>
      <c r="I33" s="166"/>
      <c r="J33" s="45"/>
      <c r="K33" s="61"/>
    </row>
    <row r="34" spans="1:11" ht="30" customHeight="1">
      <c r="B34" s="152">
        <f t="shared" si="0"/>
        <v>16</v>
      </c>
      <c r="C34" s="45"/>
      <c r="D34" s="44"/>
      <c r="E34" s="163"/>
      <c r="F34" s="172"/>
      <c r="G34" s="173"/>
      <c r="H34" s="174"/>
      <c r="I34" s="166"/>
      <c r="J34" s="45"/>
      <c r="K34" s="61"/>
    </row>
    <row r="35" spans="1:11" ht="30" customHeight="1">
      <c r="B35" s="152">
        <f t="shared" si="0"/>
        <v>17</v>
      </c>
      <c r="C35" s="45"/>
      <c r="D35" s="44"/>
      <c r="E35" s="163"/>
      <c r="F35" s="172"/>
      <c r="G35" s="173"/>
      <c r="H35" s="174"/>
      <c r="I35" s="166"/>
      <c r="J35" s="45"/>
      <c r="K35" s="61"/>
    </row>
    <row r="36" spans="1:11" ht="30" customHeight="1">
      <c r="B36" s="152">
        <f t="shared" si="0"/>
        <v>18</v>
      </c>
      <c r="C36" s="45"/>
      <c r="D36" s="44"/>
      <c r="E36" s="163"/>
      <c r="F36" s="172"/>
      <c r="G36" s="173"/>
      <c r="H36" s="174"/>
      <c r="I36" s="166"/>
      <c r="J36" s="45"/>
      <c r="K36" s="61"/>
    </row>
    <row r="37" spans="1:11" ht="30" customHeight="1">
      <c r="B37" s="152">
        <f t="shared" si="0"/>
        <v>19</v>
      </c>
      <c r="C37" s="45"/>
      <c r="D37" s="44"/>
      <c r="E37" s="163"/>
      <c r="F37" s="172"/>
      <c r="G37" s="173"/>
      <c r="H37" s="174"/>
      <c r="I37" s="166"/>
      <c r="J37" s="45"/>
      <c r="K37" s="61"/>
    </row>
    <row r="38" spans="1:11" ht="30" customHeight="1">
      <c r="B38" s="152">
        <f t="shared" si="0"/>
        <v>20</v>
      </c>
      <c r="C38" s="45"/>
      <c r="D38" s="44"/>
      <c r="E38" s="163"/>
      <c r="F38" s="172"/>
      <c r="G38" s="173"/>
      <c r="H38" s="174"/>
      <c r="I38" s="166"/>
      <c r="J38" s="45"/>
      <c r="K38" s="61"/>
    </row>
    <row r="39" spans="1:11" ht="8.1" customHeight="1">
      <c r="B39" s="46"/>
      <c r="C39" s="47"/>
      <c r="D39" s="48"/>
      <c r="E39" s="48"/>
      <c r="F39" s="49"/>
      <c r="G39" s="48"/>
      <c r="H39" s="48"/>
      <c r="I39" s="48"/>
      <c r="J39" s="50"/>
      <c r="K39" s="50"/>
    </row>
    <row r="40" spans="1:11" s="31" customFormat="1" ht="15" customHeight="1">
      <c r="A40" s="32"/>
      <c r="B40" s="176" t="s">
        <v>135</v>
      </c>
      <c r="D40" s="175"/>
      <c r="E40" s="34"/>
      <c r="F40" s="35"/>
      <c r="G40" s="34"/>
      <c r="H40" s="34"/>
      <c r="I40" s="34"/>
      <c r="J40" s="36"/>
      <c r="K40" s="36"/>
    </row>
    <row r="41" spans="1:11" s="31" customFormat="1" ht="11.1" customHeight="1">
      <c r="B41" s="37" t="s">
        <v>43</v>
      </c>
      <c r="C41" s="33"/>
      <c r="D41" s="34"/>
      <c r="E41" s="34"/>
      <c r="F41" s="35"/>
      <c r="G41" s="34"/>
      <c r="H41" s="34"/>
      <c r="I41" s="34"/>
      <c r="J41" s="36"/>
      <c r="K41" s="36"/>
    </row>
    <row r="42" spans="1:11" s="31" customFormat="1" ht="11.1" customHeight="1">
      <c r="B42" s="31" t="s">
        <v>38</v>
      </c>
    </row>
    <row r="43" spans="1:11" s="31" customFormat="1" ht="11.1" customHeight="1">
      <c r="B43" s="31" t="s">
        <v>18</v>
      </c>
    </row>
    <row r="44" spans="1:11" s="31" customFormat="1" ht="11.1" customHeight="1">
      <c r="B44" s="31" t="s">
        <v>36</v>
      </c>
    </row>
    <row r="45" spans="1:11" s="31" customFormat="1" ht="11.1" customHeight="1">
      <c r="B45" s="38" t="s">
        <v>37</v>
      </c>
    </row>
    <row r="46" spans="1:11" s="31" customFormat="1" ht="11.1" customHeight="1">
      <c r="B46" s="39" t="s">
        <v>44</v>
      </c>
    </row>
    <row r="47" spans="1:11" ht="15" customHeight="1">
      <c r="B47" s="180"/>
      <c r="C47" s="180"/>
      <c r="D47" s="180"/>
      <c r="E47" s="180"/>
      <c r="F47" s="180"/>
      <c r="G47" s="180"/>
      <c r="H47" s="180"/>
      <c r="I47" s="180"/>
      <c r="J47" s="180"/>
      <c r="K47" s="180"/>
    </row>
  </sheetData>
  <mergeCells count="17">
    <mergeCell ref="A7:K7"/>
    <mergeCell ref="B11:B14"/>
    <mergeCell ref="C11:D11"/>
    <mergeCell ref="C13:D13"/>
    <mergeCell ref="C12:D12"/>
    <mergeCell ref="C14:D14"/>
    <mergeCell ref="E14:K14"/>
    <mergeCell ref="E13:K13"/>
    <mergeCell ref="E11:K11"/>
    <mergeCell ref="E12:K12"/>
    <mergeCell ref="B9:K9"/>
    <mergeCell ref="K16:K17"/>
    <mergeCell ref="B47:K47"/>
    <mergeCell ref="B16:B17"/>
    <mergeCell ref="C16:C17"/>
    <mergeCell ref="D16:D17"/>
    <mergeCell ref="E16:J16"/>
  </mergeCells>
  <phoneticPr fontId="5"/>
  <printOptions horizontalCentered="1"/>
  <pageMargins left="0.59055118110236227" right="0.59055118110236227" top="0.59055118110236227" bottom="0.59055118110236227" header="0" footer="0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B1:J37"/>
  <sheetViews>
    <sheetView showGridLines="0" view="pageBreakPreview" topLeftCell="B1" zoomScaleNormal="75" zoomScaleSheetLayoutView="100" workbookViewId="0">
      <selection activeCell="B4" sqref="B4"/>
    </sheetView>
  </sheetViews>
  <sheetFormatPr defaultColWidth="9" defaultRowHeight="13.5"/>
  <cols>
    <col min="1" max="1" width="12.625" style="25" customWidth="1"/>
    <col min="2" max="5" width="20.625" style="25" customWidth="1"/>
    <col min="6" max="6" width="24.125" style="25" customWidth="1"/>
    <col min="7" max="7" width="26.25" style="25" customWidth="1"/>
    <col min="8" max="8" width="20.625" style="25" customWidth="1"/>
    <col min="9" max="9" width="17.875" style="25" customWidth="1"/>
    <col min="10" max="10" width="12.625" style="25" customWidth="1"/>
    <col min="11" max="19" width="7.625" style="25" customWidth="1"/>
    <col min="20" max="22" width="12" style="25" customWidth="1"/>
    <col min="23" max="16384" width="9" style="25"/>
  </cols>
  <sheetData>
    <row r="1" spans="2:10" ht="18" customHeight="1">
      <c r="B1" s="26"/>
      <c r="C1" s="26"/>
      <c r="D1" s="52"/>
      <c r="E1" s="26"/>
      <c r="G1" s="26"/>
      <c r="H1" s="52"/>
      <c r="I1" s="26"/>
      <c r="J1" s="52" t="s">
        <v>131</v>
      </c>
    </row>
    <row r="2" spans="2:10" ht="33" customHeight="1">
      <c r="B2" s="26"/>
      <c r="C2" s="26"/>
      <c r="D2" s="52"/>
      <c r="E2" s="26"/>
      <c r="G2" s="26"/>
      <c r="H2" s="52"/>
      <c r="I2" s="26"/>
      <c r="J2" s="52"/>
    </row>
    <row r="3" spans="2:10" ht="27" customHeight="1">
      <c r="B3" s="193" t="s">
        <v>136</v>
      </c>
      <c r="C3" s="193"/>
      <c r="D3" s="193"/>
      <c r="E3" s="193"/>
      <c r="F3" s="193"/>
      <c r="G3" s="193"/>
      <c r="H3" s="193"/>
      <c r="I3" s="193"/>
    </row>
    <row r="4" spans="2:10" ht="27" customHeight="1">
      <c r="C4" s="119"/>
      <c r="D4" s="119"/>
      <c r="F4" s="119"/>
      <c r="G4" s="119"/>
      <c r="H4" s="119"/>
      <c r="I4" s="119"/>
    </row>
    <row r="5" spans="2:10" ht="33" customHeight="1">
      <c r="B5" s="119"/>
      <c r="C5" s="119"/>
      <c r="D5" s="119"/>
      <c r="E5" s="119"/>
      <c r="G5" s="119"/>
      <c r="H5" s="119"/>
      <c r="I5" s="119"/>
    </row>
    <row r="6" spans="2:10" ht="27" customHeight="1">
      <c r="B6" s="130" t="s">
        <v>126</v>
      </c>
      <c r="C6" s="58"/>
      <c r="D6" s="58"/>
      <c r="E6" s="40"/>
      <c r="G6" s="130" t="s">
        <v>112</v>
      </c>
      <c r="H6" s="58"/>
      <c r="I6" s="58"/>
    </row>
    <row r="7" spans="2:10" ht="24.95" customHeight="1">
      <c r="B7" s="133" t="s">
        <v>10</v>
      </c>
      <c r="C7" s="133" t="s">
        <v>78</v>
      </c>
      <c r="D7" s="133" t="s">
        <v>79</v>
      </c>
      <c r="E7" s="133" t="s">
        <v>80</v>
      </c>
      <c r="G7" s="133" t="s">
        <v>121</v>
      </c>
      <c r="H7" s="133" t="s">
        <v>101</v>
      </c>
      <c r="I7" s="133" t="s">
        <v>127</v>
      </c>
    </row>
    <row r="8" spans="2:10" ht="24.95" customHeight="1">
      <c r="B8" s="132" t="s">
        <v>24</v>
      </c>
      <c r="C8" s="123" t="s">
        <v>81</v>
      </c>
      <c r="D8" s="123" t="s">
        <v>81</v>
      </c>
      <c r="E8" s="123" t="s">
        <v>81</v>
      </c>
      <c r="G8" s="122" t="s">
        <v>82</v>
      </c>
      <c r="H8" s="126" t="s">
        <v>81</v>
      </c>
      <c r="I8" s="125" t="s">
        <v>104</v>
      </c>
    </row>
    <row r="9" spans="2:10" ht="24.95" customHeight="1">
      <c r="B9" s="132" t="s">
        <v>25</v>
      </c>
      <c r="C9" s="123" t="s">
        <v>81</v>
      </c>
      <c r="D9" s="123" t="s">
        <v>81</v>
      </c>
      <c r="E9" s="123" t="s">
        <v>81</v>
      </c>
      <c r="G9" s="122" t="s">
        <v>83</v>
      </c>
      <c r="H9" s="126" t="s">
        <v>81</v>
      </c>
      <c r="I9" s="125" t="s">
        <v>105</v>
      </c>
    </row>
    <row r="10" spans="2:10" ht="24.95" customHeight="1">
      <c r="B10" s="132" t="s">
        <v>27</v>
      </c>
      <c r="C10" s="123" t="s">
        <v>81</v>
      </c>
      <c r="D10" s="123" t="s">
        <v>81</v>
      </c>
      <c r="E10" s="123" t="s">
        <v>81</v>
      </c>
      <c r="G10" s="122" t="s">
        <v>84</v>
      </c>
      <c r="H10" s="126" t="s">
        <v>81</v>
      </c>
      <c r="I10" s="125" t="s">
        <v>106</v>
      </c>
    </row>
    <row r="11" spans="2:10" ht="24.95" customHeight="1">
      <c r="B11" s="132" t="s">
        <v>124</v>
      </c>
      <c r="C11" s="123" t="s">
        <v>81</v>
      </c>
      <c r="D11" s="123" t="s">
        <v>81</v>
      </c>
      <c r="E11" s="123" t="s">
        <v>81</v>
      </c>
      <c r="G11" s="122" t="s">
        <v>85</v>
      </c>
      <c r="H11" s="126" t="s">
        <v>81</v>
      </c>
      <c r="I11" s="125" t="s">
        <v>105</v>
      </c>
    </row>
    <row r="12" spans="2:10" ht="24.95" customHeight="1">
      <c r="B12" s="132" t="s">
        <v>28</v>
      </c>
      <c r="C12" s="123" t="s">
        <v>115</v>
      </c>
      <c r="D12" s="123" t="s">
        <v>115</v>
      </c>
      <c r="E12" s="123" t="s">
        <v>115</v>
      </c>
      <c r="G12" s="122" t="s">
        <v>86</v>
      </c>
      <c r="H12" s="126" t="s">
        <v>81</v>
      </c>
      <c r="I12" s="125" t="s">
        <v>105</v>
      </c>
    </row>
    <row r="13" spans="2:10" ht="24.95" customHeight="1">
      <c r="B13" s="132" t="s">
        <v>26</v>
      </c>
      <c r="C13" s="123" t="s">
        <v>115</v>
      </c>
      <c r="D13" s="123" t="s">
        <v>115</v>
      </c>
      <c r="E13" s="123" t="s">
        <v>115</v>
      </c>
      <c r="G13" s="122" t="s">
        <v>87</v>
      </c>
      <c r="H13" s="126" t="s">
        <v>81</v>
      </c>
      <c r="I13" s="125" t="s">
        <v>107</v>
      </c>
    </row>
    <row r="14" spans="2:10" ht="24.95" customHeight="1">
      <c r="B14" s="132" t="s">
        <v>30</v>
      </c>
      <c r="C14" s="123" t="s">
        <v>115</v>
      </c>
      <c r="D14" s="123" t="s">
        <v>115</v>
      </c>
      <c r="E14" s="123" t="s">
        <v>115</v>
      </c>
      <c r="G14" s="122" t="s">
        <v>88</v>
      </c>
      <c r="H14" s="126" t="s">
        <v>81</v>
      </c>
      <c r="I14" s="125" t="s">
        <v>107</v>
      </c>
    </row>
    <row r="15" spans="2:10" ht="24.95" customHeight="1">
      <c r="B15" s="132" t="s">
        <v>14</v>
      </c>
      <c r="C15" s="123" t="s">
        <v>116</v>
      </c>
      <c r="D15" s="123" t="s">
        <v>116</v>
      </c>
      <c r="E15" s="131" t="s">
        <v>117</v>
      </c>
      <c r="G15" s="122" t="s">
        <v>89</v>
      </c>
      <c r="H15" s="126" t="s">
        <v>81</v>
      </c>
      <c r="I15" s="125" t="s">
        <v>108</v>
      </c>
    </row>
    <row r="16" spans="2:10" ht="24.95" customHeight="1">
      <c r="B16" s="132" t="s">
        <v>29</v>
      </c>
      <c r="C16" s="123" t="s">
        <v>118</v>
      </c>
      <c r="D16" s="123" t="s">
        <v>118</v>
      </c>
      <c r="E16" s="131" t="s">
        <v>117</v>
      </c>
      <c r="G16" s="122" t="s">
        <v>90</v>
      </c>
      <c r="H16" s="126" t="s">
        <v>81</v>
      </c>
      <c r="I16" s="125" t="s">
        <v>109</v>
      </c>
    </row>
    <row r="17" spans="2:9" ht="24.95" customHeight="1">
      <c r="B17" s="132" t="s">
        <v>77</v>
      </c>
      <c r="C17" s="123" t="s">
        <v>119</v>
      </c>
      <c r="D17" s="123" t="s">
        <v>119</v>
      </c>
      <c r="E17" s="131" t="s">
        <v>117</v>
      </c>
      <c r="G17" s="122" t="s">
        <v>91</v>
      </c>
      <c r="H17" s="126" t="s">
        <v>81</v>
      </c>
      <c r="I17" s="125" t="s">
        <v>106</v>
      </c>
    </row>
    <row r="18" spans="2:9" ht="24.95" customHeight="1">
      <c r="B18" s="132" t="s">
        <v>113</v>
      </c>
      <c r="C18" s="123" t="s">
        <v>114</v>
      </c>
      <c r="D18" s="123" t="s">
        <v>114</v>
      </c>
      <c r="E18" s="123" t="s">
        <v>114</v>
      </c>
      <c r="G18" s="122" t="s">
        <v>92</v>
      </c>
      <c r="H18" s="126" t="s">
        <v>81</v>
      </c>
      <c r="I18" s="125" t="s">
        <v>103</v>
      </c>
    </row>
    <row r="19" spans="2:9" ht="24.95" customHeight="1">
      <c r="B19" s="132" t="s">
        <v>120</v>
      </c>
      <c r="C19" s="123" t="s">
        <v>114</v>
      </c>
      <c r="D19" s="123" t="s">
        <v>114</v>
      </c>
      <c r="E19" s="123" t="s">
        <v>114</v>
      </c>
      <c r="G19" s="122" t="s">
        <v>93</v>
      </c>
      <c r="H19" s="126" t="s">
        <v>81</v>
      </c>
      <c r="I19" s="125" t="s">
        <v>108</v>
      </c>
    </row>
    <row r="20" spans="2:9" ht="24.95" customHeight="1">
      <c r="B20" s="120"/>
      <c r="C20" s="120"/>
      <c r="D20" s="120"/>
      <c r="E20" s="121"/>
      <c r="G20" s="122" t="s">
        <v>94</v>
      </c>
      <c r="H20" s="126" t="s">
        <v>81</v>
      </c>
      <c r="I20" s="125" t="s">
        <v>110</v>
      </c>
    </row>
    <row r="21" spans="2:9" ht="24.95" customHeight="1">
      <c r="B21" s="130" t="s">
        <v>122</v>
      </c>
      <c r="C21" s="58"/>
      <c r="D21" s="58"/>
      <c r="E21" s="58"/>
      <c r="G21" s="122" t="s">
        <v>95</v>
      </c>
      <c r="H21" s="126" t="s">
        <v>81</v>
      </c>
      <c r="I21" s="125" t="s">
        <v>111</v>
      </c>
    </row>
    <row r="22" spans="2:9" ht="24.95" customHeight="1">
      <c r="B22" s="134"/>
      <c r="C22" s="136" t="s">
        <v>123</v>
      </c>
      <c r="D22" s="137"/>
      <c r="E22" s="133" t="s">
        <v>80</v>
      </c>
      <c r="G22" s="122" t="s">
        <v>96</v>
      </c>
      <c r="H22" s="126" t="s">
        <v>81</v>
      </c>
      <c r="I22" s="125" t="s">
        <v>109</v>
      </c>
    </row>
    <row r="23" spans="2:9" s="27" customFormat="1" ht="24.95" customHeight="1">
      <c r="B23" s="135" t="s">
        <v>125</v>
      </c>
      <c r="C23" s="138"/>
      <c r="D23" s="139"/>
      <c r="E23" s="123" t="s">
        <v>81</v>
      </c>
      <c r="F23" s="25"/>
      <c r="G23" s="122" t="s">
        <v>97</v>
      </c>
      <c r="H23" s="126" t="s">
        <v>81</v>
      </c>
      <c r="I23" s="124" t="s">
        <v>100</v>
      </c>
    </row>
    <row r="24" spans="2:9" ht="24.95" customHeight="1">
      <c r="B24" s="135"/>
      <c r="C24" s="140"/>
      <c r="D24" s="139"/>
      <c r="E24" s="123" t="s">
        <v>81</v>
      </c>
      <c r="G24" s="122" t="s">
        <v>98</v>
      </c>
      <c r="H24" s="126" t="s">
        <v>81</v>
      </c>
      <c r="I24" s="124" t="s">
        <v>100</v>
      </c>
    </row>
    <row r="25" spans="2:9" ht="24.95" customHeight="1">
      <c r="B25" s="135"/>
      <c r="C25" s="140"/>
      <c r="D25" s="139"/>
      <c r="E25" s="123" t="s">
        <v>81</v>
      </c>
      <c r="G25" s="122" t="s">
        <v>99</v>
      </c>
      <c r="H25" s="126" t="s">
        <v>81</v>
      </c>
      <c r="I25" s="124" t="s">
        <v>100</v>
      </c>
    </row>
    <row r="26" spans="2:9" ht="24.95" customHeight="1">
      <c r="B26" s="135"/>
      <c r="C26" s="140"/>
      <c r="D26" s="139"/>
      <c r="E26" s="123" t="s">
        <v>81</v>
      </c>
      <c r="G26" s="122"/>
      <c r="H26" s="126" t="s">
        <v>81</v>
      </c>
      <c r="I26" s="124"/>
    </row>
    <row r="27" spans="2:9" ht="24.95" customHeight="1">
      <c r="B27" s="135"/>
      <c r="C27" s="140"/>
      <c r="D27" s="139"/>
      <c r="E27" s="123" t="s">
        <v>81</v>
      </c>
      <c r="G27" s="122"/>
      <c r="H27" s="126" t="s">
        <v>81</v>
      </c>
      <c r="I27" s="124"/>
    </row>
    <row r="28" spans="2:9" ht="24.95" customHeight="1" thickBot="1">
      <c r="B28" s="141"/>
      <c r="C28" s="142"/>
      <c r="D28" s="143"/>
      <c r="E28" s="144" t="s">
        <v>81</v>
      </c>
      <c r="G28" s="127"/>
      <c r="H28" s="129" t="s">
        <v>81</v>
      </c>
      <c r="I28" s="128"/>
    </row>
    <row r="29" spans="2:9" ht="24.95" customHeight="1" thickTop="1">
      <c r="B29" s="145" t="s">
        <v>80</v>
      </c>
      <c r="C29" s="146"/>
      <c r="D29" s="147"/>
      <c r="E29" s="148" t="s">
        <v>81</v>
      </c>
      <c r="G29" s="149" t="s">
        <v>80</v>
      </c>
      <c r="H29" s="150" t="s">
        <v>81</v>
      </c>
      <c r="I29" s="151" t="s">
        <v>102</v>
      </c>
    </row>
    <row r="30" spans="2:9" ht="24.95" customHeight="1">
      <c r="G30" s="53"/>
      <c r="H30" s="21"/>
      <c r="I30" s="53"/>
    </row>
    <row r="31" spans="2:9" ht="24.95" customHeight="1"/>
    <row r="32" spans="2:9" ht="24.95" customHeight="1">
      <c r="B32" s="53" t="s">
        <v>15</v>
      </c>
    </row>
    <row r="33" spans="2:2">
      <c r="B33" s="53" t="s">
        <v>47</v>
      </c>
    </row>
    <row r="34" spans="2:2">
      <c r="B34" s="53" t="s">
        <v>31</v>
      </c>
    </row>
    <row r="35" spans="2:2">
      <c r="B35" s="53" t="s">
        <v>33</v>
      </c>
    </row>
    <row r="36" spans="2:2">
      <c r="B36" s="53" t="s">
        <v>32</v>
      </c>
    </row>
    <row r="37" spans="2:2">
      <c r="B37" s="54" t="s">
        <v>46</v>
      </c>
    </row>
  </sheetData>
  <mergeCells count="1">
    <mergeCell ref="B3:I3"/>
  </mergeCells>
  <phoneticPr fontId="5"/>
  <printOptions horizontalCentered="1"/>
  <pageMargins left="0.98425196850393704" right="0.59055118110236227" top="0.59055118110236227" bottom="0.59055118110236227" header="0" footer="0"/>
  <pageSetup paperSize="8" orientation="landscape" horizontalDpi="400" verticalDpi="4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B1:N40"/>
  <sheetViews>
    <sheetView showGridLines="0" view="pageBreakPreview" zoomScale="85" zoomScaleNormal="80" zoomScaleSheetLayoutView="85" workbookViewId="0">
      <selection activeCell="C21" sqref="C21"/>
    </sheetView>
  </sheetViews>
  <sheetFormatPr defaultRowHeight="13.5"/>
  <cols>
    <col min="1" max="1" width="9" style="8"/>
    <col min="2" max="2" width="16.125" style="8" customWidth="1"/>
    <col min="3" max="3" width="19.75" style="8" customWidth="1"/>
    <col min="4" max="8" width="20.625" style="8" customWidth="1"/>
    <col min="9" max="9" width="55.625" style="8" customWidth="1"/>
    <col min="10" max="261" width="9" style="8"/>
    <col min="262" max="262" width="13.375" style="8" customWidth="1"/>
    <col min="263" max="263" width="17.5" style="8" customWidth="1"/>
    <col min="264" max="264" width="23.5" style="8" customWidth="1"/>
    <col min="265" max="265" width="25.875" style="8" customWidth="1"/>
    <col min="266" max="517" width="9" style="8"/>
    <col min="518" max="518" width="13.375" style="8" customWidth="1"/>
    <col min="519" max="519" width="17.5" style="8" customWidth="1"/>
    <col min="520" max="520" width="23.5" style="8" customWidth="1"/>
    <col min="521" max="521" width="25.875" style="8" customWidth="1"/>
    <col min="522" max="773" width="9" style="8"/>
    <col min="774" max="774" width="13.375" style="8" customWidth="1"/>
    <col min="775" max="775" width="17.5" style="8" customWidth="1"/>
    <col min="776" max="776" width="23.5" style="8" customWidth="1"/>
    <col min="777" max="777" width="25.875" style="8" customWidth="1"/>
    <col min="778" max="1029" width="9" style="8"/>
    <col min="1030" max="1030" width="13.375" style="8" customWidth="1"/>
    <col min="1031" max="1031" width="17.5" style="8" customWidth="1"/>
    <col min="1032" max="1032" width="23.5" style="8" customWidth="1"/>
    <col min="1033" max="1033" width="25.875" style="8" customWidth="1"/>
    <col min="1034" max="1285" width="9" style="8"/>
    <col min="1286" max="1286" width="13.375" style="8" customWidth="1"/>
    <col min="1287" max="1287" width="17.5" style="8" customWidth="1"/>
    <col min="1288" max="1288" width="23.5" style="8" customWidth="1"/>
    <col min="1289" max="1289" width="25.875" style="8" customWidth="1"/>
    <col min="1290" max="1541" width="9" style="8"/>
    <col min="1542" max="1542" width="13.375" style="8" customWidth="1"/>
    <col min="1543" max="1543" width="17.5" style="8" customWidth="1"/>
    <col min="1544" max="1544" width="23.5" style="8" customWidth="1"/>
    <col min="1545" max="1545" width="25.875" style="8" customWidth="1"/>
    <col min="1546" max="1797" width="9" style="8"/>
    <col min="1798" max="1798" width="13.375" style="8" customWidth="1"/>
    <col min="1799" max="1799" width="17.5" style="8" customWidth="1"/>
    <col min="1800" max="1800" width="23.5" style="8" customWidth="1"/>
    <col min="1801" max="1801" width="25.875" style="8" customWidth="1"/>
    <col min="1802" max="2053" width="9" style="8"/>
    <col min="2054" max="2054" width="13.375" style="8" customWidth="1"/>
    <col min="2055" max="2055" width="17.5" style="8" customWidth="1"/>
    <col min="2056" max="2056" width="23.5" style="8" customWidth="1"/>
    <col min="2057" max="2057" width="25.875" style="8" customWidth="1"/>
    <col min="2058" max="2309" width="9" style="8"/>
    <col min="2310" max="2310" width="13.375" style="8" customWidth="1"/>
    <col min="2311" max="2311" width="17.5" style="8" customWidth="1"/>
    <col min="2312" max="2312" width="23.5" style="8" customWidth="1"/>
    <col min="2313" max="2313" width="25.875" style="8" customWidth="1"/>
    <col min="2314" max="2565" width="9" style="8"/>
    <col min="2566" max="2566" width="13.375" style="8" customWidth="1"/>
    <col min="2567" max="2567" width="17.5" style="8" customWidth="1"/>
    <col min="2568" max="2568" width="23.5" style="8" customWidth="1"/>
    <col min="2569" max="2569" width="25.875" style="8" customWidth="1"/>
    <col min="2570" max="2821" width="9" style="8"/>
    <col min="2822" max="2822" width="13.375" style="8" customWidth="1"/>
    <col min="2823" max="2823" width="17.5" style="8" customWidth="1"/>
    <col min="2824" max="2824" width="23.5" style="8" customWidth="1"/>
    <col min="2825" max="2825" width="25.875" style="8" customWidth="1"/>
    <col min="2826" max="3077" width="9" style="8"/>
    <col min="3078" max="3078" width="13.375" style="8" customWidth="1"/>
    <col min="3079" max="3079" width="17.5" style="8" customWidth="1"/>
    <col min="3080" max="3080" width="23.5" style="8" customWidth="1"/>
    <col min="3081" max="3081" width="25.875" style="8" customWidth="1"/>
    <col min="3082" max="3333" width="9" style="8"/>
    <col min="3334" max="3334" width="13.375" style="8" customWidth="1"/>
    <col min="3335" max="3335" width="17.5" style="8" customWidth="1"/>
    <col min="3336" max="3336" width="23.5" style="8" customWidth="1"/>
    <col min="3337" max="3337" width="25.875" style="8" customWidth="1"/>
    <col min="3338" max="3589" width="9" style="8"/>
    <col min="3590" max="3590" width="13.375" style="8" customWidth="1"/>
    <col min="3591" max="3591" width="17.5" style="8" customWidth="1"/>
    <col min="3592" max="3592" width="23.5" style="8" customWidth="1"/>
    <col min="3593" max="3593" width="25.875" style="8" customWidth="1"/>
    <col min="3594" max="3845" width="9" style="8"/>
    <col min="3846" max="3846" width="13.375" style="8" customWidth="1"/>
    <col min="3847" max="3847" width="17.5" style="8" customWidth="1"/>
    <col min="3848" max="3848" width="23.5" style="8" customWidth="1"/>
    <col min="3849" max="3849" width="25.875" style="8" customWidth="1"/>
    <col min="3850" max="4101" width="9" style="8"/>
    <col min="4102" max="4102" width="13.375" style="8" customWidth="1"/>
    <col min="4103" max="4103" width="17.5" style="8" customWidth="1"/>
    <col min="4104" max="4104" width="23.5" style="8" customWidth="1"/>
    <col min="4105" max="4105" width="25.875" style="8" customWidth="1"/>
    <col min="4106" max="4357" width="9" style="8"/>
    <col min="4358" max="4358" width="13.375" style="8" customWidth="1"/>
    <col min="4359" max="4359" width="17.5" style="8" customWidth="1"/>
    <col min="4360" max="4360" width="23.5" style="8" customWidth="1"/>
    <col min="4361" max="4361" width="25.875" style="8" customWidth="1"/>
    <col min="4362" max="4613" width="9" style="8"/>
    <col min="4614" max="4614" width="13.375" style="8" customWidth="1"/>
    <col min="4615" max="4615" width="17.5" style="8" customWidth="1"/>
    <col min="4616" max="4616" width="23.5" style="8" customWidth="1"/>
    <col min="4617" max="4617" width="25.875" style="8" customWidth="1"/>
    <col min="4618" max="4869" width="9" style="8"/>
    <col min="4870" max="4870" width="13.375" style="8" customWidth="1"/>
    <col min="4871" max="4871" width="17.5" style="8" customWidth="1"/>
    <col min="4872" max="4872" width="23.5" style="8" customWidth="1"/>
    <col min="4873" max="4873" width="25.875" style="8" customWidth="1"/>
    <col min="4874" max="5125" width="9" style="8"/>
    <col min="5126" max="5126" width="13.375" style="8" customWidth="1"/>
    <col min="5127" max="5127" width="17.5" style="8" customWidth="1"/>
    <col min="5128" max="5128" width="23.5" style="8" customWidth="1"/>
    <col min="5129" max="5129" width="25.875" style="8" customWidth="1"/>
    <col min="5130" max="5381" width="9" style="8"/>
    <col min="5382" max="5382" width="13.375" style="8" customWidth="1"/>
    <col min="5383" max="5383" width="17.5" style="8" customWidth="1"/>
    <col min="5384" max="5384" width="23.5" style="8" customWidth="1"/>
    <col min="5385" max="5385" width="25.875" style="8" customWidth="1"/>
    <col min="5386" max="5637" width="9" style="8"/>
    <col min="5638" max="5638" width="13.375" style="8" customWidth="1"/>
    <col min="5639" max="5639" width="17.5" style="8" customWidth="1"/>
    <col min="5640" max="5640" width="23.5" style="8" customWidth="1"/>
    <col min="5641" max="5641" width="25.875" style="8" customWidth="1"/>
    <col min="5642" max="5893" width="9" style="8"/>
    <col min="5894" max="5894" width="13.375" style="8" customWidth="1"/>
    <col min="5895" max="5895" width="17.5" style="8" customWidth="1"/>
    <col min="5896" max="5896" width="23.5" style="8" customWidth="1"/>
    <col min="5897" max="5897" width="25.875" style="8" customWidth="1"/>
    <col min="5898" max="6149" width="9" style="8"/>
    <col min="6150" max="6150" width="13.375" style="8" customWidth="1"/>
    <col min="6151" max="6151" width="17.5" style="8" customWidth="1"/>
    <col min="6152" max="6152" width="23.5" style="8" customWidth="1"/>
    <col min="6153" max="6153" width="25.875" style="8" customWidth="1"/>
    <col min="6154" max="6405" width="9" style="8"/>
    <col min="6406" max="6406" width="13.375" style="8" customWidth="1"/>
    <col min="6407" max="6407" width="17.5" style="8" customWidth="1"/>
    <col min="6408" max="6408" width="23.5" style="8" customWidth="1"/>
    <col min="6409" max="6409" width="25.875" style="8" customWidth="1"/>
    <col min="6410" max="6661" width="9" style="8"/>
    <col min="6662" max="6662" width="13.375" style="8" customWidth="1"/>
    <col min="6663" max="6663" width="17.5" style="8" customWidth="1"/>
    <col min="6664" max="6664" width="23.5" style="8" customWidth="1"/>
    <col min="6665" max="6665" width="25.875" style="8" customWidth="1"/>
    <col min="6666" max="6917" width="9" style="8"/>
    <col min="6918" max="6918" width="13.375" style="8" customWidth="1"/>
    <col min="6919" max="6919" width="17.5" style="8" customWidth="1"/>
    <col min="6920" max="6920" width="23.5" style="8" customWidth="1"/>
    <col min="6921" max="6921" width="25.875" style="8" customWidth="1"/>
    <col min="6922" max="7173" width="9" style="8"/>
    <col min="7174" max="7174" width="13.375" style="8" customWidth="1"/>
    <col min="7175" max="7175" width="17.5" style="8" customWidth="1"/>
    <col min="7176" max="7176" width="23.5" style="8" customWidth="1"/>
    <col min="7177" max="7177" width="25.875" style="8" customWidth="1"/>
    <col min="7178" max="7429" width="9" style="8"/>
    <col min="7430" max="7430" width="13.375" style="8" customWidth="1"/>
    <col min="7431" max="7431" width="17.5" style="8" customWidth="1"/>
    <col min="7432" max="7432" width="23.5" style="8" customWidth="1"/>
    <col min="7433" max="7433" width="25.875" style="8" customWidth="1"/>
    <col min="7434" max="7685" width="9" style="8"/>
    <col min="7686" max="7686" width="13.375" style="8" customWidth="1"/>
    <col min="7687" max="7687" width="17.5" style="8" customWidth="1"/>
    <col min="7688" max="7688" width="23.5" style="8" customWidth="1"/>
    <col min="7689" max="7689" width="25.875" style="8" customWidth="1"/>
    <col min="7690" max="7941" width="9" style="8"/>
    <col min="7942" max="7942" width="13.375" style="8" customWidth="1"/>
    <col min="7943" max="7943" width="17.5" style="8" customWidth="1"/>
    <col min="7944" max="7944" width="23.5" style="8" customWidth="1"/>
    <col min="7945" max="7945" width="25.875" style="8" customWidth="1"/>
    <col min="7946" max="8197" width="9" style="8"/>
    <col min="8198" max="8198" width="13.375" style="8" customWidth="1"/>
    <col min="8199" max="8199" width="17.5" style="8" customWidth="1"/>
    <col min="8200" max="8200" width="23.5" style="8" customWidth="1"/>
    <col min="8201" max="8201" width="25.875" style="8" customWidth="1"/>
    <col min="8202" max="8453" width="9" style="8"/>
    <col min="8454" max="8454" width="13.375" style="8" customWidth="1"/>
    <col min="8455" max="8455" width="17.5" style="8" customWidth="1"/>
    <col min="8456" max="8456" width="23.5" style="8" customWidth="1"/>
    <col min="8457" max="8457" width="25.875" style="8" customWidth="1"/>
    <col min="8458" max="8709" width="9" style="8"/>
    <col min="8710" max="8710" width="13.375" style="8" customWidth="1"/>
    <col min="8711" max="8711" width="17.5" style="8" customWidth="1"/>
    <col min="8712" max="8712" width="23.5" style="8" customWidth="1"/>
    <col min="8713" max="8713" width="25.875" style="8" customWidth="1"/>
    <col min="8714" max="8965" width="9" style="8"/>
    <col min="8966" max="8966" width="13.375" style="8" customWidth="1"/>
    <col min="8967" max="8967" width="17.5" style="8" customWidth="1"/>
    <col min="8968" max="8968" width="23.5" style="8" customWidth="1"/>
    <col min="8969" max="8969" width="25.875" style="8" customWidth="1"/>
    <col min="8970" max="9221" width="9" style="8"/>
    <col min="9222" max="9222" width="13.375" style="8" customWidth="1"/>
    <col min="9223" max="9223" width="17.5" style="8" customWidth="1"/>
    <col min="9224" max="9224" width="23.5" style="8" customWidth="1"/>
    <col min="9225" max="9225" width="25.875" style="8" customWidth="1"/>
    <col min="9226" max="9477" width="9" style="8"/>
    <col min="9478" max="9478" width="13.375" style="8" customWidth="1"/>
    <col min="9479" max="9479" width="17.5" style="8" customWidth="1"/>
    <col min="9480" max="9480" width="23.5" style="8" customWidth="1"/>
    <col min="9481" max="9481" width="25.875" style="8" customWidth="1"/>
    <col min="9482" max="9733" width="9" style="8"/>
    <col min="9734" max="9734" width="13.375" style="8" customWidth="1"/>
    <col min="9735" max="9735" width="17.5" style="8" customWidth="1"/>
    <col min="9736" max="9736" width="23.5" style="8" customWidth="1"/>
    <col min="9737" max="9737" width="25.875" style="8" customWidth="1"/>
    <col min="9738" max="9989" width="9" style="8"/>
    <col min="9990" max="9990" width="13.375" style="8" customWidth="1"/>
    <col min="9991" max="9991" width="17.5" style="8" customWidth="1"/>
    <col min="9992" max="9992" width="23.5" style="8" customWidth="1"/>
    <col min="9993" max="9993" width="25.875" style="8" customWidth="1"/>
    <col min="9994" max="10245" width="9" style="8"/>
    <col min="10246" max="10246" width="13.375" style="8" customWidth="1"/>
    <col min="10247" max="10247" width="17.5" style="8" customWidth="1"/>
    <col min="10248" max="10248" width="23.5" style="8" customWidth="1"/>
    <col min="10249" max="10249" width="25.875" style="8" customWidth="1"/>
    <col min="10250" max="10501" width="9" style="8"/>
    <col min="10502" max="10502" width="13.375" style="8" customWidth="1"/>
    <col min="10503" max="10503" width="17.5" style="8" customWidth="1"/>
    <col min="10504" max="10504" width="23.5" style="8" customWidth="1"/>
    <col min="10505" max="10505" width="25.875" style="8" customWidth="1"/>
    <col min="10506" max="10757" width="9" style="8"/>
    <col min="10758" max="10758" width="13.375" style="8" customWidth="1"/>
    <col min="10759" max="10759" width="17.5" style="8" customWidth="1"/>
    <col min="10760" max="10760" width="23.5" style="8" customWidth="1"/>
    <col min="10761" max="10761" width="25.875" style="8" customWidth="1"/>
    <col min="10762" max="11013" width="9" style="8"/>
    <col min="11014" max="11014" width="13.375" style="8" customWidth="1"/>
    <col min="11015" max="11015" width="17.5" style="8" customWidth="1"/>
    <col min="11016" max="11016" width="23.5" style="8" customWidth="1"/>
    <col min="11017" max="11017" width="25.875" style="8" customWidth="1"/>
    <col min="11018" max="11269" width="9" style="8"/>
    <col min="11270" max="11270" width="13.375" style="8" customWidth="1"/>
    <col min="11271" max="11271" width="17.5" style="8" customWidth="1"/>
    <col min="11272" max="11272" width="23.5" style="8" customWidth="1"/>
    <col min="11273" max="11273" width="25.875" style="8" customWidth="1"/>
    <col min="11274" max="11525" width="9" style="8"/>
    <col min="11526" max="11526" width="13.375" style="8" customWidth="1"/>
    <col min="11527" max="11527" width="17.5" style="8" customWidth="1"/>
    <col min="11528" max="11528" width="23.5" style="8" customWidth="1"/>
    <col min="11529" max="11529" width="25.875" style="8" customWidth="1"/>
    <col min="11530" max="11781" width="9" style="8"/>
    <col min="11782" max="11782" width="13.375" style="8" customWidth="1"/>
    <col min="11783" max="11783" width="17.5" style="8" customWidth="1"/>
    <col min="11784" max="11784" width="23.5" style="8" customWidth="1"/>
    <col min="11785" max="11785" width="25.875" style="8" customWidth="1"/>
    <col min="11786" max="12037" width="9" style="8"/>
    <col min="12038" max="12038" width="13.375" style="8" customWidth="1"/>
    <col min="12039" max="12039" width="17.5" style="8" customWidth="1"/>
    <col min="12040" max="12040" width="23.5" style="8" customWidth="1"/>
    <col min="12041" max="12041" width="25.875" style="8" customWidth="1"/>
    <col min="12042" max="12293" width="9" style="8"/>
    <col min="12294" max="12294" width="13.375" style="8" customWidth="1"/>
    <col min="12295" max="12295" width="17.5" style="8" customWidth="1"/>
    <col min="12296" max="12296" width="23.5" style="8" customWidth="1"/>
    <col min="12297" max="12297" width="25.875" style="8" customWidth="1"/>
    <col min="12298" max="12549" width="9" style="8"/>
    <col min="12550" max="12550" width="13.375" style="8" customWidth="1"/>
    <col min="12551" max="12551" width="17.5" style="8" customWidth="1"/>
    <col min="12552" max="12552" width="23.5" style="8" customWidth="1"/>
    <col min="12553" max="12553" width="25.875" style="8" customWidth="1"/>
    <col min="12554" max="12805" width="9" style="8"/>
    <col min="12806" max="12806" width="13.375" style="8" customWidth="1"/>
    <col min="12807" max="12807" width="17.5" style="8" customWidth="1"/>
    <col min="12808" max="12808" width="23.5" style="8" customWidth="1"/>
    <col min="12809" max="12809" width="25.875" style="8" customWidth="1"/>
    <col min="12810" max="13061" width="9" style="8"/>
    <col min="13062" max="13062" width="13.375" style="8" customWidth="1"/>
    <col min="13063" max="13063" width="17.5" style="8" customWidth="1"/>
    <col min="13064" max="13064" width="23.5" style="8" customWidth="1"/>
    <col min="13065" max="13065" width="25.875" style="8" customWidth="1"/>
    <col min="13066" max="13317" width="9" style="8"/>
    <col min="13318" max="13318" width="13.375" style="8" customWidth="1"/>
    <col min="13319" max="13319" width="17.5" style="8" customWidth="1"/>
    <col min="13320" max="13320" width="23.5" style="8" customWidth="1"/>
    <col min="13321" max="13321" width="25.875" style="8" customWidth="1"/>
    <col min="13322" max="13573" width="9" style="8"/>
    <col min="13574" max="13574" width="13.375" style="8" customWidth="1"/>
    <col min="13575" max="13575" width="17.5" style="8" customWidth="1"/>
    <col min="13576" max="13576" width="23.5" style="8" customWidth="1"/>
    <col min="13577" max="13577" width="25.875" style="8" customWidth="1"/>
    <col min="13578" max="13829" width="9" style="8"/>
    <col min="13830" max="13830" width="13.375" style="8" customWidth="1"/>
    <col min="13831" max="13831" width="17.5" style="8" customWidth="1"/>
    <col min="13832" max="13832" width="23.5" style="8" customWidth="1"/>
    <col min="13833" max="13833" width="25.875" style="8" customWidth="1"/>
    <col min="13834" max="14085" width="9" style="8"/>
    <col min="14086" max="14086" width="13.375" style="8" customWidth="1"/>
    <col min="14087" max="14087" width="17.5" style="8" customWidth="1"/>
    <col min="14088" max="14088" width="23.5" style="8" customWidth="1"/>
    <col min="14089" max="14089" width="25.875" style="8" customWidth="1"/>
    <col min="14090" max="14341" width="9" style="8"/>
    <col min="14342" max="14342" width="13.375" style="8" customWidth="1"/>
    <col min="14343" max="14343" width="17.5" style="8" customWidth="1"/>
    <col min="14344" max="14344" width="23.5" style="8" customWidth="1"/>
    <col min="14345" max="14345" width="25.875" style="8" customWidth="1"/>
    <col min="14346" max="14597" width="9" style="8"/>
    <col min="14598" max="14598" width="13.375" style="8" customWidth="1"/>
    <col min="14599" max="14599" width="17.5" style="8" customWidth="1"/>
    <col min="14600" max="14600" width="23.5" style="8" customWidth="1"/>
    <col min="14601" max="14601" width="25.875" style="8" customWidth="1"/>
    <col min="14602" max="14853" width="9" style="8"/>
    <col min="14854" max="14854" width="13.375" style="8" customWidth="1"/>
    <col min="14855" max="14855" width="17.5" style="8" customWidth="1"/>
    <col min="14856" max="14856" width="23.5" style="8" customWidth="1"/>
    <col min="14857" max="14857" width="25.875" style="8" customWidth="1"/>
    <col min="14858" max="15109" width="9" style="8"/>
    <col min="15110" max="15110" width="13.375" style="8" customWidth="1"/>
    <col min="15111" max="15111" width="17.5" style="8" customWidth="1"/>
    <col min="15112" max="15112" width="23.5" style="8" customWidth="1"/>
    <col min="15113" max="15113" width="25.875" style="8" customWidth="1"/>
    <col min="15114" max="15365" width="9" style="8"/>
    <col min="15366" max="15366" width="13.375" style="8" customWidth="1"/>
    <col min="15367" max="15367" width="17.5" style="8" customWidth="1"/>
    <col min="15368" max="15368" width="23.5" style="8" customWidth="1"/>
    <col min="15369" max="15369" width="25.875" style="8" customWidth="1"/>
    <col min="15370" max="15621" width="9" style="8"/>
    <col min="15622" max="15622" width="13.375" style="8" customWidth="1"/>
    <col min="15623" max="15623" width="17.5" style="8" customWidth="1"/>
    <col min="15624" max="15624" width="23.5" style="8" customWidth="1"/>
    <col min="15625" max="15625" width="25.875" style="8" customWidth="1"/>
    <col min="15626" max="15877" width="9" style="8"/>
    <col min="15878" max="15878" width="13.375" style="8" customWidth="1"/>
    <col min="15879" max="15879" width="17.5" style="8" customWidth="1"/>
    <col min="15880" max="15880" width="23.5" style="8" customWidth="1"/>
    <col min="15881" max="15881" width="25.875" style="8" customWidth="1"/>
    <col min="15882" max="16133" width="9" style="8"/>
    <col min="16134" max="16134" width="13.375" style="8" customWidth="1"/>
    <col min="16135" max="16135" width="17.5" style="8" customWidth="1"/>
    <col min="16136" max="16136" width="23.5" style="8" customWidth="1"/>
    <col min="16137" max="16137" width="25.875" style="8" customWidth="1"/>
    <col min="16138" max="16384" width="9" style="8"/>
  </cols>
  <sheetData>
    <row r="1" spans="2:14" ht="24.75" customHeight="1">
      <c r="B1" s="1"/>
      <c r="H1" s="19"/>
      <c r="I1" s="51" t="s">
        <v>132</v>
      </c>
      <c r="K1" s="20"/>
      <c r="L1" s="20"/>
      <c r="M1" s="20"/>
      <c r="N1" s="20"/>
    </row>
    <row r="2" spans="2:14" ht="24.95" customHeight="1">
      <c r="B2" s="196" t="s">
        <v>133</v>
      </c>
      <c r="C2" s="196"/>
      <c r="D2" s="196"/>
      <c r="E2" s="196"/>
      <c r="F2" s="196"/>
      <c r="G2" s="196"/>
      <c r="H2" s="196"/>
      <c r="I2" s="196"/>
      <c r="K2" s="20"/>
      <c r="L2" s="20"/>
      <c r="M2" s="20"/>
      <c r="N2" s="20"/>
    </row>
    <row r="3" spans="2:14" ht="27" customHeight="1" thickBot="1">
      <c r="B3" s="11"/>
      <c r="C3" s="11"/>
      <c r="D3" s="11"/>
      <c r="E3" s="11"/>
      <c r="F3" s="11"/>
      <c r="G3" s="11"/>
      <c r="H3" s="11"/>
      <c r="I3" s="116" t="s">
        <v>39</v>
      </c>
      <c r="K3" s="20"/>
      <c r="L3" s="20"/>
      <c r="M3" s="20"/>
      <c r="N3" s="20"/>
    </row>
    <row r="4" spans="2:14" s="5" customFormat="1" ht="24.95" customHeight="1" thickBot="1">
      <c r="B4" s="197" t="s">
        <v>71</v>
      </c>
      <c r="C4" s="198"/>
      <c r="D4" s="62">
        <v>7</v>
      </c>
      <c r="E4" s="65">
        <f>+D4+1</f>
        <v>8</v>
      </c>
      <c r="F4" s="62">
        <f>+E4+1</f>
        <v>9</v>
      </c>
      <c r="G4" s="88">
        <f>+F4+1</f>
        <v>10</v>
      </c>
      <c r="H4" s="63" t="s">
        <v>19</v>
      </c>
      <c r="I4" s="64" t="s">
        <v>23</v>
      </c>
      <c r="K4" s="6"/>
      <c r="L4" s="6"/>
      <c r="M4" s="6"/>
      <c r="N4" s="6"/>
    </row>
    <row r="5" spans="2:14" s="5" customFormat="1" ht="24.95" customHeight="1" thickTop="1">
      <c r="B5" s="108" t="s">
        <v>54</v>
      </c>
      <c r="C5" s="66" t="s">
        <v>62</v>
      </c>
      <c r="D5" s="74"/>
      <c r="E5" s="75"/>
      <c r="F5" s="76"/>
      <c r="G5" s="75"/>
      <c r="H5" s="102">
        <f>SUM(D5:G5)</f>
        <v>0</v>
      </c>
      <c r="I5" s="12"/>
      <c r="K5" s="6"/>
      <c r="L5" s="7"/>
      <c r="M5" s="7"/>
      <c r="N5" s="6"/>
    </row>
    <row r="6" spans="2:14" s="5" customFormat="1" ht="24.95" customHeight="1">
      <c r="B6" s="109"/>
      <c r="C6" s="67" t="s">
        <v>63</v>
      </c>
      <c r="D6" s="77"/>
      <c r="E6" s="78"/>
      <c r="F6" s="77"/>
      <c r="G6" s="78"/>
      <c r="H6" s="103">
        <f>SUM(D6:G6)</f>
        <v>0</v>
      </c>
      <c r="I6" s="16"/>
      <c r="K6" s="6"/>
      <c r="L6" s="7"/>
      <c r="M6" s="7"/>
      <c r="N6" s="6"/>
    </row>
    <row r="7" spans="2:14" s="5" customFormat="1" ht="24.95" customHeight="1">
      <c r="B7" s="109"/>
      <c r="C7" s="67" t="s">
        <v>64</v>
      </c>
      <c r="D7" s="77"/>
      <c r="E7" s="78"/>
      <c r="F7" s="77"/>
      <c r="G7" s="78"/>
      <c r="H7" s="103">
        <f t="shared" ref="H7:H28" si="0">SUM(D7:G7)</f>
        <v>0</v>
      </c>
      <c r="I7" s="16"/>
      <c r="K7" s="6"/>
      <c r="L7" s="7"/>
      <c r="M7" s="7"/>
      <c r="N7" s="6"/>
    </row>
    <row r="8" spans="2:14" s="5" customFormat="1" ht="24.95" customHeight="1">
      <c r="B8" s="110"/>
      <c r="C8" s="68"/>
      <c r="D8" s="79"/>
      <c r="E8" s="80"/>
      <c r="F8" s="79"/>
      <c r="G8" s="80"/>
      <c r="H8" s="104">
        <f t="shared" si="0"/>
        <v>0</v>
      </c>
      <c r="I8" s="15"/>
      <c r="K8" s="6"/>
      <c r="L8" s="7"/>
      <c r="M8" s="7"/>
      <c r="N8" s="6"/>
    </row>
    <row r="9" spans="2:14" s="5" customFormat="1" ht="24.95" customHeight="1">
      <c r="B9" s="111" t="s">
        <v>56</v>
      </c>
      <c r="C9" s="69" t="s">
        <v>69</v>
      </c>
      <c r="D9" s="81"/>
      <c r="E9" s="82"/>
      <c r="F9" s="81"/>
      <c r="G9" s="82"/>
      <c r="H9" s="105">
        <f t="shared" si="0"/>
        <v>0</v>
      </c>
      <c r="I9" s="14"/>
      <c r="K9" s="6"/>
      <c r="L9" s="7"/>
      <c r="M9" s="7"/>
      <c r="N9" s="6"/>
    </row>
    <row r="10" spans="2:14" s="5" customFormat="1" ht="24.95" customHeight="1">
      <c r="B10" s="112"/>
      <c r="C10" s="70"/>
      <c r="D10" s="83"/>
      <c r="E10" s="84"/>
      <c r="F10" s="83"/>
      <c r="G10" s="84"/>
      <c r="H10" s="106">
        <f t="shared" si="0"/>
        <v>0</v>
      </c>
      <c r="I10" s="13"/>
      <c r="K10" s="6"/>
      <c r="L10" s="7"/>
      <c r="M10" s="7"/>
      <c r="N10" s="6"/>
    </row>
    <row r="11" spans="2:14" s="5" customFormat="1" ht="24.95" customHeight="1">
      <c r="B11" s="108" t="s">
        <v>55</v>
      </c>
      <c r="C11" s="69" t="s">
        <v>57</v>
      </c>
      <c r="D11" s="81"/>
      <c r="E11" s="82"/>
      <c r="F11" s="81"/>
      <c r="G11" s="82"/>
      <c r="H11" s="102">
        <f t="shared" si="0"/>
        <v>0</v>
      </c>
      <c r="I11" s="14"/>
      <c r="K11" s="6"/>
      <c r="L11" s="7"/>
      <c r="M11" s="7"/>
      <c r="N11" s="6"/>
    </row>
    <row r="12" spans="2:14" s="5" customFormat="1" ht="24.95" customHeight="1">
      <c r="B12" s="109"/>
      <c r="C12" s="67" t="s">
        <v>58</v>
      </c>
      <c r="D12" s="77"/>
      <c r="E12" s="78"/>
      <c r="F12" s="77"/>
      <c r="G12" s="78"/>
      <c r="H12" s="103">
        <f t="shared" si="0"/>
        <v>0</v>
      </c>
      <c r="I12" s="16"/>
      <c r="K12" s="6"/>
      <c r="L12" s="7"/>
      <c r="M12" s="7"/>
      <c r="N12" s="6"/>
    </row>
    <row r="13" spans="2:14" s="5" customFormat="1" ht="24.95" customHeight="1">
      <c r="B13" s="109"/>
      <c r="C13" s="67" t="s">
        <v>59</v>
      </c>
      <c r="D13" s="77"/>
      <c r="E13" s="78"/>
      <c r="F13" s="77"/>
      <c r="G13" s="78"/>
      <c r="H13" s="103">
        <f t="shared" si="0"/>
        <v>0</v>
      </c>
      <c r="I13" s="16"/>
      <c r="K13" s="6"/>
      <c r="L13" s="7"/>
      <c r="M13" s="7"/>
      <c r="N13" s="6"/>
    </row>
    <row r="14" spans="2:14" s="5" customFormat="1" ht="24.95" customHeight="1">
      <c r="B14" s="109"/>
      <c r="C14" s="67" t="s">
        <v>60</v>
      </c>
      <c r="D14" s="77"/>
      <c r="E14" s="78"/>
      <c r="F14" s="77"/>
      <c r="G14" s="78"/>
      <c r="H14" s="103">
        <f t="shared" si="0"/>
        <v>0</v>
      </c>
      <c r="I14" s="16"/>
      <c r="K14" s="6"/>
      <c r="L14" s="7"/>
      <c r="M14" s="7"/>
      <c r="N14" s="6"/>
    </row>
    <row r="15" spans="2:14" s="5" customFormat="1" ht="24.95" customHeight="1">
      <c r="B15" s="113"/>
      <c r="C15" s="70"/>
      <c r="D15" s="83"/>
      <c r="E15" s="84"/>
      <c r="F15" s="83"/>
      <c r="G15" s="84"/>
      <c r="H15" s="106">
        <f t="shared" ref="H15" si="1">SUM(D15:G15)</f>
        <v>0</v>
      </c>
      <c r="I15" s="13"/>
      <c r="K15" s="6"/>
      <c r="L15" s="7"/>
      <c r="M15" s="7"/>
      <c r="N15" s="6"/>
    </row>
    <row r="16" spans="2:14" s="5" customFormat="1" ht="24.95" customHeight="1">
      <c r="B16" s="109" t="s">
        <v>74</v>
      </c>
      <c r="C16" s="71" t="s">
        <v>61</v>
      </c>
      <c r="D16" s="74"/>
      <c r="E16" s="85"/>
      <c r="F16" s="74"/>
      <c r="G16" s="85"/>
      <c r="H16" s="102">
        <f t="shared" si="0"/>
        <v>0</v>
      </c>
      <c r="I16" s="12"/>
      <c r="K16" s="6"/>
      <c r="L16" s="7"/>
      <c r="M16" s="7"/>
      <c r="N16" s="6"/>
    </row>
    <row r="17" spans="2:14" s="5" customFormat="1" ht="24.95" customHeight="1">
      <c r="B17" s="109"/>
      <c r="C17" s="177"/>
      <c r="D17" s="77"/>
      <c r="E17" s="78"/>
      <c r="F17" s="77"/>
      <c r="G17" s="78"/>
      <c r="H17" s="103">
        <f t="shared" ref="H17:H20" si="2">SUM(D17:G17)</f>
        <v>0</v>
      </c>
      <c r="I17" s="16"/>
      <c r="K17" s="6"/>
      <c r="L17" s="7"/>
      <c r="M17" s="7"/>
      <c r="N17" s="6"/>
    </row>
    <row r="18" spans="2:14" s="5" customFormat="1" ht="24.95" customHeight="1">
      <c r="B18" s="113"/>
      <c r="C18" s="70"/>
      <c r="D18" s="83"/>
      <c r="E18" s="84"/>
      <c r="F18" s="83"/>
      <c r="G18" s="84"/>
      <c r="H18" s="106">
        <f t="shared" si="2"/>
        <v>0</v>
      </c>
      <c r="I18" s="13"/>
      <c r="K18" s="6"/>
      <c r="L18" s="7"/>
      <c r="M18" s="7"/>
      <c r="N18" s="6"/>
    </row>
    <row r="19" spans="2:14" s="5" customFormat="1" ht="24.95" customHeight="1">
      <c r="B19" s="109" t="s">
        <v>72</v>
      </c>
      <c r="C19" s="71" t="s">
        <v>73</v>
      </c>
      <c r="D19" s="74"/>
      <c r="E19" s="85"/>
      <c r="F19" s="74"/>
      <c r="G19" s="85"/>
      <c r="H19" s="102">
        <f t="shared" si="0"/>
        <v>0</v>
      </c>
      <c r="I19" s="12"/>
      <c r="K19" s="6"/>
      <c r="L19" s="7"/>
      <c r="M19" s="7"/>
      <c r="N19" s="6"/>
    </row>
    <row r="20" spans="2:14" s="5" customFormat="1" ht="24.95" customHeight="1">
      <c r="B20" s="110"/>
      <c r="C20" s="89" t="s">
        <v>75</v>
      </c>
      <c r="D20" s="90"/>
      <c r="E20" s="91"/>
      <c r="F20" s="90"/>
      <c r="G20" s="91"/>
      <c r="H20" s="103">
        <f t="shared" si="2"/>
        <v>0</v>
      </c>
      <c r="I20" s="17"/>
      <c r="K20" s="6"/>
      <c r="L20" s="7"/>
      <c r="M20" s="7"/>
      <c r="N20" s="6"/>
    </row>
    <row r="21" spans="2:14" s="5" customFormat="1" ht="24.95" customHeight="1">
      <c r="B21" s="112"/>
      <c r="C21" s="70"/>
      <c r="D21" s="83"/>
      <c r="E21" s="84"/>
      <c r="F21" s="83"/>
      <c r="G21" s="84"/>
      <c r="H21" s="106">
        <f t="shared" si="0"/>
        <v>0</v>
      </c>
      <c r="I21" s="13"/>
      <c r="K21" s="6"/>
      <c r="L21" s="7"/>
      <c r="M21" s="7"/>
      <c r="N21" s="6"/>
    </row>
    <row r="22" spans="2:14" s="5" customFormat="1" ht="24.95" customHeight="1">
      <c r="B22" s="110" t="s">
        <v>65</v>
      </c>
      <c r="C22" s="71" t="s">
        <v>66</v>
      </c>
      <c r="D22" s="74"/>
      <c r="E22" s="85"/>
      <c r="F22" s="74"/>
      <c r="G22" s="85"/>
      <c r="H22" s="102">
        <f t="shared" si="0"/>
        <v>0</v>
      </c>
      <c r="I22" s="12"/>
      <c r="K22" s="6"/>
      <c r="L22" s="7"/>
      <c r="M22" s="7"/>
      <c r="N22" s="6"/>
    </row>
    <row r="23" spans="2:14" s="5" customFormat="1" ht="24.95" customHeight="1">
      <c r="B23" s="109"/>
      <c r="C23" s="67" t="s">
        <v>67</v>
      </c>
      <c r="D23" s="77"/>
      <c r="E23" s="78"/>
      <c r="F23" s="77"/>
      <c r="G23" s="78"/>
      <c r="H23" s="103">
        <f t="shared" si="0"/>
        <v>0</v>
      </c>
      <c r="I23" s="16"/>
    </row>
    <row r="24" spans="2:14" s="5" customFormat="1" ht="24.95" customHeight="1">
      <c r="B24" s="109"/>
      <c r="C24" s="72" t="s">
        <v>68</v>
      </c>
      <c r="D24" s="77"/>
      <c r="E24" s="78"/>
      <c r="F24" s="77"/>
      <c r="G24" s="78"/>
      <c r="H24" s="103">
        <f t="shared" si="0"/>
        <v>0</v>
      </c>
      <c r="I24" s="16"/>
    </row>
    <row r="25" spans="2:14" s="5" customFormat="1" ht="24.95" customHeight="1">
      <c r="B25" s="112"/>
      <c r="C25" s="93"/>
      <c r="D25" s="83"/>
      <c r="E25" s="84"/>
      <c r="F25" s="83"/>
      <c r="G25" s="84"/>
      <c r="H25" s="106">
        <f t="shared" si="0"/>
        <v>0</v>
      </c>
      <c r="I25" s="13"/>
    </row>
    <row r="26" spans="2:14" s="5" customFormat="1" ht="24.95" customHeight="1">
      <c r="B26" s="110" t="s">
        <v>76</v>
      </c>
      <c r="C26" s="92"/>
      <c r="D26" s="74"/>
      <c r="E26" s="85"/>
      <c r="F26" s="74"/>
      <c r="G26" s="85"/>
      <c r="H26" s="102">
        <f t="shared" si="0"/>
        <v>0</v>
      </c>
      <c r="I26" s="12"/>
    </row>
    <row r="27" spans="2:14" s="5" customFormat="1" ht="24.95" customHeight="1">
      <c r="B27" s="114"/>
      <c r="C27" s="72"/>
      <c r="D27" s="77"/>
      <c r="E27" s="78"/>
      <c r="F27" s="77"/>
      <c r="G27" s="78"/>
      <c r="H27" s="103">
        <f t="shared" si="0"/>
        <v>0</v>
      </c>
      <c r="I27" s="16"/>
    </row>
    <row r="28" spans="2:14" s="5" customFormat="1" ht="24.95" customHeight="1" thickBot="1">
      <c r="B28" s="115"/>
      <c r="C28" s="73"/>
      <c r="D28" s="86"/>
      <c r="E28" s="87"/>
      <c r="F28" s="86"/>
      <c r="G28" s="87"/>
      <c r="H28" s="103">
        <f t="shared" si="0"/>
        <v>0</v>
      </c>
      <c r="I28" s="15"/>
    </row>
    <row r="29" spans="2:14" s="5" customFormat="1" ht="24.95" customHeight="1" thickTop="1">
      <c r="B29" s="194" t="s">
        <v>70</v>
      </c>
      <c r="C29" s="117" t="s">
        <v>1</v>
      </c>
      <c r="D29" s="94">
        <f>SUM(D5:D28)</f>
        <v>0</v>
      </c>
      <c r="E29" s="95">
        <f>SUM(E5:E28)</f>
        <v>0</v>
      </c>
      <c r="F29" s="94">
        <f>SUM(F5:F28)</f>
        <v>0</v>
      </c>
      <c r="G29" s="96">
        <f>SUM(G5:G28)</f>
        <v>0</v>
      </c>
      <c r="H29" s="107">
        <f>SUM(H5:H28)</f>
        <v>0</v>
      </c>
      <c r="I29" s="97"/>
    </row>
    <row r="30" spans="2:14" s="5" customFormat="1" ht="24.95" customHeight="1" thickBot="1">
      <c r="B30" s="195"/>
      <c r="C30" s="118" t="s">
        <v>2</v>
      </c>
      <c r="D30" s="98">
        <f>+D29*1.1</f>
        <v>0</v>
      </c>
      <c r="E30" s="98">
        <f t="shared" ref="E30:H30" si="3">+E29*1.1</f>
        <v>0</v>
      </c>
      <c r="F30" s="98">
        <f t="shared" si="3"/>
        <v>0</v>
      </c>
      <c r="G30" s="99">
        <f t="shared" si="3"/>
        <v>0</v>
      </c>
      <c r="H30" s="100">
        <f t="shared" si="3"/>
        <v>0</v>
      </c>
      <c r="I30" s="101"/>
    </row>
    <row r="31" spans="2:14" s="6" customFormat="1" ht="9.4" customHeight="1">
      <c r="B31" s="2"/>
      <c r="C31" s="2"/>
      <c r="D31" s="2"/>
      <c r="E31" s="2"/>
      <c r="F31" s="2"/>
      <c r="G31" s="2"/>
      <c r="H31" s="2"/>
      <c r="I31" s="2"/>
    </row>
    <row r="32" spans="2:14" s="6" customFormat="1" ht="11.1" customHeight="1">
      <c r="B32" s="53" t="s">
        <v>15</v>
      </c>
      <c r="C32" s="2"/>
      <c r="D32" s="2"/>
      <c r="E32" s="2"/>
      <c r="F32" s="2"/>
      <c r="G32" s="2"/>
      <c r="H32" s="2"/>
      <c r="I32" s="2"/>
    </row>
    <row r="33" spans="2:12" s="6" customFormat="1" ht="11.1" customHeight="1">
      <c r="B33" s="53" t="s">
        <v>47</v>
      </c>
      <c r="C33" s="2"/>
      <c r="D33" s="2"/>
      <c r="E33" s="2"/>
      <c r="F33" s="2"/>
      <c r="G33" s="2"/>
      <c r="H33" s="2"/>
      <c r="I33" s="2"/>
    </row>
    <row r="34" spans="2:12" s="6" customFormat="1" ht="11.1" customHeight="1">
      <c r="B34" s="53" t="s">
        <v>40</v>
      </c>
      <c r="C34" s="2"/>
      <c r="D34" s="2"/>
      <c r="E34" s="2"/>
      <c r="F34" s="2"/>
      <c r="G34" s="2"/>
      <c r="H34" s="2"/>
      <c r="I34" s="2"/>
    </row>
    <row r="35" spans="2:12" s="6" customFormat="1" ht="11.1" customHeight="1">
      <c r="B35" s="53" t="s">
        <v>20</v>
      </c>
      <c r="C35" s="2"/>
      <c r="D35" s="2"/>
      <c r="E35" s="2"/>
      <c r="F35" s="2"/>
      <c r="G35" s="2"/>
      <c r="H35" s="2"/>
      <c r="I35" s="2"/>
    </row>
    <row r="36" spans="2:12" s="6" customFormat="1" ht="11.1" customHeight="1">
      <c r="B36" s="54" t="s">
        <v>22</v>
      </c>
      <c r="C36" s="9"/>
      <c r="D36" s="9"/>
      <c r="E36" s="9"/>
      <c r="F36" s="9"/>
      <c r="G36" s="9"/>
      <c r="H36" s="9"/>
      <c r="I36" s="9"/>
    </row>
    <row r="37" spans="2:12" s="6" customFormat="1" ht="11.1" customHeight="1">
      <c r="B37" s="54" t="s">
        <v>21</v>
      </c>
      <c r="C37" s="9"/>
      <c r="D37" s="9"/>
      <c r="E37" s="9"/>
      <c r="F37" s="9"/>
      <c r="G37" s="9"/>
      <c r="H37" s="9"/>
      <c r="I37" s="9"/>
    </row>
    <row r="38" spans="2:12" ht="11.1" customHeight="1">
      <c r="B38" s="55" t="s">
        <v>41</v>
      </c>
      <c r="C38" s="22"/>
      <c r="D38" s="23"/>
      <c r="E38" s="23"/>
      <c r="F38" s="23"/>
      <c r="G38" s="23"/>
      <c r="H38" s="23"/>
      <c r="I38" s="23"/>
      <c r="J38" s="24"/>
      <c r="K38" s="24"/>
      <c r="L38" s="24"/>
    </row>
    <row r="39" spans="2:12" ht="11.1" customHeight="1">
      <c r="B39" s="56" t="s">
        <v>42</v>
      </c>
      <c r="C39" s="22"/>
      <c r="D39" s="23"/>
      <c r="E39" s="23"/>
      <c r="F39" s="23"/>
      <c r="G39" s="23"/>
      <c r="H39" s="23"/>
      <c r="I39" s="23"/>
      <c r="J39" s="24"/>
      <c r="K39" s="24"/>
      <c r="L39" s="24"/>
    </row>
    <row r="40" spans="2:12" ht="11.1" customHeight="1">
      <c r="B40" s="57" t="s">
        <v>45</v>
      </c>
      <c r="C40" s="10"/>
      <c r="D40" s="10"/>
      <c r="E40" s="10"/>
      <c r="F40" s="10"/>
      <c r="G40" s="10"/>
      <c r="H40" s="10"/>
      <c r="I40" s="10"/>
    </row>
  </sheetData>
  <mergeCells count="3">
    <mergeCell ref="B29:B30"/>
    <mergeCell ref="B2:I2"/>
    <mergeCell ref="B4:C4"/>
  </mergeCells>
  <phoneticPr fontId="5"/>
  <printOptions horizontalCentered="1"/>
  <pageMargins left="0.98425196850393704" right="0.59055118110236227" top="0.59055118110236227" bottom="0.59055118110236227" header="0" footer="0"/>
  <pageSetup paperSize="8" orientation="landscape" horizontalDpi="400" verticalDpi="4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</vt:lpstr>
      <vt:lpstr>様式5-22</vt:lpstr>
      <vt:lpstr>様式5-23</vt:lpstr>
      <vt:lpstr>'様式1-1'!Print_Area</vt:lpstr>
      <vt:lpstr>'様式5-22'!Print_Area</vt:lpstr>
      <vt:lpstr>'様式5-23'!Print_Area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2024-08-22T05:01:24Z</dcterms:created>
  <dcterms:modified xsi:type="dcterms:W3CDTF">2024-09-27T02:53:08Z</dcterms:modified>
</cp:coreProperties>
</file>