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01.防災\06-1.水防関係\★避難確保計画\☆避難確保計画ひな形\"/>
    </mc:Choice>
  </mc:AlternateContent>
  <bookViews>
    <workbookView xWindow="0" yWindow="0" windowWidth="20490" windowHeight="7530" tabRatio="791"/>
  </bookViews>
  <sheets>
    <sheet name="ひな形（学校）" sheetId="51" r:id="rId1"/>
  </sheets>
  <definedNames>
    <definedName name="_xlnm.Print_Area" localSheetId="0">'ひな形（学校）'!$A$1:$BN$855</definedName>
  </definedNames>
  <calcPr calcId="162913"/>
</workbook>
</file>

<file path=xl/calcChain.xml><?xml version="1.0" encoding="utf-8"?>
<calcChain xmlns="http://schemas.openxmlformats.org/spreadsheetml/2006/main">
  <c r="AU321" i="51" l="1"/>
  <c r="AC321" i="51"/>
  <c r="K321" i="51"/>
  <c r="A17" i="51"/>
</calcChain>
</file>

<file path=xl/sharedStrings.xml><?xml version="1.0" encoding="utf-8"?>
<sst xmlns="http://schemas.openxmlformats.org/spreadsheetml/2006/main" count="637" uniqueCount="421">
  <si>
    <t>様式編　目次</t>
  </si>
  <si>
    <t>ページ</t>
  </si>
  <si>
    <t>計画の目的</t>
  </si>
  <si>
    <t>様式１</t>
  </si>
  <si>
    <t>計画の報告</t>
  </si>
  <si>
    <t>計画の適用範囲</t>
  </si>
  <si>
    <t>-</t>
  </si>
  <si>
    <t>別紙１</t>
  </si>
  <si>
    <t>防災体制</t>
  </si>
  <si>
    <t>様式２</t>
  </si>
  <si>
    <t>情報収集・伝達</t>
  </si>
  <si>
    <t>様式３</t>
  </si>
  <si>
    <t>避難誘導</t>
  </si>
  <si>
    <t>様式４</t>
  </si>
  <si>
    <t>避難の確保を図るための施設の整備</t>
  </si>
  <si>
    <t>様式５</t>
  </si>
  <si>
    <t>防災教育及び訓練の実施</t>
  </si>
  <si>
    <t>自衛水防組織の業務に関する事項</t>
  </si>
  <si>
    <t>様式６</t>
  </si>
  <si>
    <t>防災教育及び訓練の年間計画</t>
  </si>
  <si>
    <t>様式７</t>
  </si>
  <si>
    <t>様式８</t>
  </si>
  <si>
    <t>緊急連絡網</t>
  </si>
  <si>
    <t>様式９</t>
  </si>
  <si>
    <t>外部機関等の緊急連絡先一覧表</t>
  </si>
  <si>
    <t>様式10</t>
  </si>
  <si>
    <t>対応別避難誘導一覧表</t>
  </si>
  <si>
    <t>様式11</t>
  </si>
  <si>
    <t>防災体制一覧表</t>
  </si>
  <si>
    <t>様式12</t>
  </si>
  <si>
    <t>別添</t>
  </si>
  <si>
    <t>自衛水防組織の編成と任務</t>
  </si>
  <si>
    <t>別表１</t>
  </si>
  <si>
    <t>自衛水防組織装備品リスト</t>
  </si>
  <si>
    <t>別表２</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</si>
  <si>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</si>
  <si>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</si>
  <si>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</si>
  <si>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</si>
  <si>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</si>
  <si>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</si>
  <si>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</si>
  <si>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</si>
  <si>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</si>
  <si>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「緊急連絡網」⇒様式９</t>
  </si>
  <si>
    <t>□</t>
  </si>
  <si>
    <t>６　避難誘導</t>
  </si>
  <si>
    <t>※建物名称は、複数の建物がある場合や日頃用いている名称がある場合に記載する。</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</si>
  <si>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</si>
  <si>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</si>
  <si>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</si>
  <si>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</si>
  <si>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</si>
  <si>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</si>
  <si>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</si>
  <si>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</si>
  <si>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</si>
  <si>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</si>
  <si>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</si>
  <si>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連絡先</t>
  </si>
  <si>
    <t>電話番号</t>
  </si>
  <si>
    <t>備考</t>
  </si>
  <si>
    <t>消防署</t>
  </si>
  <si>
    <t>警察署</t>
  </si>
  <si>
    <t>医療機関</t>
  </si>
  <si>
    <t>対応内容</t>
  </si>
  <si>
    <t>氏名</t>
  </si>
  <si>
    <t>移動手段</t>
  </si>
  <si>
    <t>担当者</t>
  </si>
  <si>
    <t>（自衛水防組織の編成）</t>
  </si>
  <si>
    <t>（自衛水防組織の運用）</t>
  </si>
  <si>
    <t>（自衛水防組織の装備）</t>
  </si>
  <si>
    <t>（自衛水防組織の活動）</t>
  </si>
  <si>
    <t>１０　防災教育及び訓練の年間計画</t>
  </si>
  <si>
    <t>実施予定月日</t>
    <rPh sb="0" eb="2">
      <t>ジッシ</t>
    </rPh>
    <rPh sb="2" eb="4">
      <t>ヨテイ</t>
    </rPh>
    <rPh sb="4" eb="6">
      <t>ツキヒ</t>
    </rPh>
    <phoneticPr fontId="1"/>
  </si>
  <si>
    <t>月</t>
    <rPh sb="0" eb="1">
      <t>ゲツ</t>
    </rPh>
    <phoneticPr fontId="1"/>
  </si>
  <si>
    <t>日</t>
    <rPh sb="0" eb="1">
      <t>ニチ</t>
    </rPh>
    <phoneticPr fontId="1"/>
  </si>
  <si>
    <t>１５　防災体制一覧表</t>
  </si>
  <si>
    <t>(</t>
  </si>
  <si>
    <t>)</t>
  </si>
  <si>
    <t>代行者</t>
    <rPh sb="0" eb="3">
      <t>ダイコウシャ</t>
    </rPh>
    <phoneticPr fontId="1"/>
  </si>
  <si>
    <t>（</t>
  </si>
  <si>
    <t>）</t>
  </si>
  <si>
    <t>洪水予報等の情報の収集</t>
  </si>
  <si>
    <t>名</t>
    <rPh sb="0" eb="1">
      <t>メイ</t>
    </rPh>
    <phoneticPr fontId="1"/>
  </si>
  <si>
    <t>情報内容の記録</t>
  </si>
  <si>
    <t>・</t>
  </si>
  <si>
    <t>館内放送等による情報伝達</t>
  </si>
  <si>
    <t>関係者及び関係機関との連絡</t>
  </si>
  <si>
    <t>避難誘導の実施</t>
  </si>
  <si>
    <t>未避難者、要救助者の確認</t>
  </si>
  <si>
    <t>　任務</t>
  </si>
  <si>
    <t>　装備品</t>
  </si>
  <si>
    <t>１４　対応別避難誘導一覧表</t>
  </si>
  <si>
    <t>※施設の位置、避難場所の位置、避難経路、移動手段（徒歩、自動車等）を記載</t>
  </si>
  <si>
    <t>月に作成する。</t>
  </si>
  <si>
    <t>①毎年</t>
  </si>
  <si>
    <t>②毎年</t>
  </si>
  <si>
    <t>↓</t>
  </si>
  <si>
    <t>　この計画は、本施設に勤務又は利用する全ての者に適用するものとする。</t>
  </si>
  <si>
    <t>　停電時は、ラジオ、タブレット、携帯電話を活用して情報を収集するものとし、これに備えて、</t>
  </si>
  <si>
    <t>乾電池、バッテリー等を備蓄する。</t>
  </si>
  <si>
    <t>月に新たに自衛水防組織の構成員となった施設職員を対象として研修を実施する。</t>
  </si>
  <si>
    <t>立ち退き避難</t>
    <rPh sb="0" eb="1">
      <t>タ</t>
    </rPh>
    <rPh sb="2" eb="3">
      <t>ノ</t>
    </rPh>
    <rPh sb="4" eb="6">
      <t>ヒナン</t>
    </rPh>
    <phoneticPr fontId="1"/>
  </si>
  <si>
    <t>屋内安全確保</t>
    <rPh sb="0" eb="2">
      <t>オクナイ</t>
    </rPh>
    <rPh sb="2" eb="4">
      <t>アンゼン</t>
    </rPh>
    <rPh sb="4" eb="6">
      <t>カクホ</t>
    </rPh>
    <phoneticPr fontId="1"/>
  </si>
  <si>
    <t>１１　利用者緊急連絡先一覧表</t>
  </si>
  <si>
    <t>「利用者緊急連絡先一覧表」⇒様式８</t>
  </si>
  <si>
    <t>対応別避難誘導一覧表 　⇒様式１１</t>
    <rPh sb="0" eb="2">
      <t>タイオウ</t>
    </rPh>
    <rPh sb="2" eb="3">
      <t>ベツ</t>
    </rPh>
    <rPh sb="3" eb="5">
      <t>ヒナン</t>
    </rPh>
    <rPh sb="5" eb="7">
      <t>ユウドウ</t>
    </rPh>
    <rPh sb="7" eb="9">
      <t>イチラン</t>
    </rPh>
    <rPh sb="9" eb="10">
      <t>ヒョウ</t>
    </rPh>
    <rPh sb="13" eb="15">
      <t>ヨウシキ</t>
    </rPh>
    <phoneticPr fontId="1"/>
  </si>
  <si>
    <t>　提供される情報に加えて、雨の降り方、施設周辺の水路や道路の状況、斜面に危険な前兆が</t>
  </si>
  <si>
    <t>無いか等、施設内から確認を行う。</t>
  </si>
  <si>
    <t>月に行う全施設職員を対象とした訓練に先立って、自衛水防組織の全構成員を対象と</t>
  </si>
  <si>
    <t>して情報収集・伝達及び避難誘導に関する訓練を実施する。</t>
  </si>
  <si>
    <t>１３　外部機関等の緊急連絡先一覧表</t>
  </si>
  <si>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1"/>
  </si>
  <si>
    <t>立ち退き避難</t>
    <rPh sb="0" eb="1">
      <t>タ</t>
    </rPh>
    <rPh sb="2" eb="3">
      <t>ノ</t>
    </rPh>
    <rPh sb="4" eb="6">
      <t>ヒナン</t>
    </rPh>
    <phoneticPr fontId="11"/>
  </si>
  <si>
    <t>屋内安全確保</t>
    <rPh sb="0" eb="2">
      <t>オクナイ</t>
    </rPh>
    <rPh sb="2" eb="4">
      <t>アンゼン</t>
    </rPh>
    <rPh sb="4" eb="6">
      <t>カクホ</t>
    </rPh>
    <phoneticPr fontId="11"/>
  </si>
  <si>
    <t>避難場所１</t>
    <rPh sb="0" eb="2">
      <t>ヒナン</t>
    </rPh>
    <rPh sb="2" eb="4">
      <t>バショ</t>
    </rPh>
    <phoneticPr fontId="11"/>
  </si>
  <si>
    <t>避難場所２</t>
    <rPh sb="0" eb="2">
      <t>ヒナン</t>
    </rPh>
    <rPh sb="2" eb="4">
      <t>バショ</t>
    </rPh>
    <phoneticPr fontId="11"/>
  </si>
  <si>
    <t>洪水</t>
    <rPh sb="0" eb="2">
      <t>コウズイ</t>
    </rPh>
    <phoneticPr fontId="11"/>
  </si>
  <si>
    <t>●　計画の見直し</t>
    <rPh sb="5" eb="7">
      <t>ミナオ</t>
    </rPh>
    <phoneticPr fontId="11"/>
  </si>
  <si>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</si>
  <si>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</si>
  <si>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</si>
  <si>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</si>
  <si>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</si>
  <si>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</si>
  <si>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</si>
  <si>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</si>
  <si>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</si>
  <si>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</si>
  <si>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</si>
  <si>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</si>
  <si>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</si>
  <si>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</si>
  <si>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第２条　管理権限者は、施設職員の勤務体制（シフト）も考慮した組織編成に努め、必要な人員の確保及び施設職員等に割り当てた任務の周知徹底を図るものとする。</t>
  </si>
  <si>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1"/>
  </si>
  <si>
    <t>※移動手段には、階段の利用、使用する資器材等を記載する。</t>
  </si>
  <si>
    <t>【施設名：</t>
  </si>
  <si>
    <t>●　事前休業の判断について</t>
    <rPh sb="2" eb="4">
      <t>ジゼン</t>
    </rPh>
    <rPh sb="4" eb="6">
      <t>キュウギョウ</t>
    </rPh>
    <rPh sb="7" eb="9">
      <t>ハンダン</t>
    </rPh>
    <phoneticPr fontId="11"/>
  </si>
  <si>
    <t>時の時点で、全県下又は「</t>
  </si>
  <si>
    <t>」に以下のいずれかが発令されている場合は、</t>
  </si>
  <si>
    <t>（１）避難場所、移動距離及び手段</t>
    <rPh sb="8" eb="10">
      <t>イドウ</t>
    </rPh>
    <rPh sb="10" eb="12">
      <t>キョリ</t>
    </rPh>
    <rPh sb="12" eb="13">
      <t>オヨ</t>
    </rPh>
    <rPh sb="14" eb="16">
      <t>シュダン</t>
    </rPh>
    <phoneticPr fontId="11"/>
  </si>
  <si>
    <t>屋内安全確保（垂直避難）の場合</t>
  </si>
  <si>
    <t>「</t>
  </si>
  <si>
    <t>」</t>
  </si>
  <si>
    <t>に避難するものとする。</t>
  </si>
  <si>
    <t>（２）避難経路</t>
  </si>
  <si>
    <t>（１）「自衛水防組織活動要領」に基づき自衛水防組織を設置する。</t>
  </si>
  <si>
    <t>「自衛水防組織活動要領」⇒別添</t>
  </si>
  <si>
    <t>「</t>
  </si>
  <si>
    <t>（避難場所）において</t>
  </si>
  <si>
    <t>施設内の一時避難</t>
    <rPh sb="0" eb="3">
      <t>シセツナイ</t>
    </rPh>
    <rPh sb="4" eb="6">
      <t>イチジ</t>
    </rPh>
    <rPh sb="6" eb="8">
      <t>ヒナン</t>
    </rPh>
    <phoneticPr fontId="11"/>
  </si>
  <si>
    <t>衛生器具</t>
    <rPh sb="0" eb="2">
      <t>エイセイ</t>
    </rPh>
    <rPh sb="2" eb="4">
      <t>キグ</t>
    </rPh>
    <phoneticPr fontId="11"/>
  </si>
  <si>
    <t>医薬品</t>
    <rPh sb="0" eb="3">
      <t>イヤクヒン</t>
    </rPh>
    <phoneticPr fontId="11"/>
  </si>
  <si>
    <t>その他</t>
    <rPh sb="2" eb="3">
      <t>タ</t>
    </rPh>
    <phoneticPr fontId="11"/>
  </si>
  <si>
    <t>情報収集・伝達</t>
  </si>
  <si>
    <t>避難誘導</t>
    <rPh sb="0" eb="2">
      <t>ヒナン</t>
    </rPh>
    <rPh sb="2" eb="4">
      <t>ユウドウ</t>
    </rPh>
    <phoneticPr fontId="11"/>
  </si>
  <si>
    <t>】</t>
  </si>
  <si>
    <t>年</t>
    <rPh sb="0" eb="1">
      <t>ネン</t>
    </rPh>
    <phoneticPr fontId="11"/>
  </si>
  <si>
    <t>月</t>
    <rPh sb="0" eb="1">
      <t>ツキ</t>
    </rPh>
    <phoneticPr fontId="11"/>
  </si>
  <si>
    <t>作成</t>
    <rPh sb="0" eb="2">
      <t>サクセイ</t>
    </rPh>
    <phoneticPr fontId="11"/>
  </si>
  <si>
    <t>項目</t>
    <rPh sb="0" eb="2">
      <t>コウモク</t>
    </rPh>
    <phoneticPr fontId="11"/>
  </si>
  <si>
    <t>様式等</t>
    <rPh sb="0" eb="2">
      <t>ヨウシキ</t>
    </rPh>
    <rPh sb="2" eb="3">
      <t>トウ</t>
    </rPh>
    <phoneticPr fontId="11"/>
  </si>
  <si>
    <t>別添</t>
    <rPh sb="0" eb="2">
      <t>ベッテン</t>
    </rPh>
    <phoneticPr fontId="11"/>
  </si>
  <si>
    <t>別表１</t>
    <rPh sb="0" eb="2">
      <t>ベッピョウ</t>
    </rPh>
    <phoneticPr fontId="11"/>
  </si>
  <si>
    <t>別表２</t>
    <rPh sb="0" eb="2">
      <t>ベッピョウ</t>
    </rPh>
    <phoneticPr fontId="11"/>
  </si>
  <si>
    <t>様式１</t>
    <rPh sb="0" eb="2">
      <t>ヨウシキ</t>
    </rPh>
    <phoneticPr fontId="11"/>
  </si>
  <si>
    <t>施設の状況</t>
    <rPh sb="0" eb="2">
      <t>シセツ</t>
    </rPh>
    <rPh sb="3" eb="5">
      <t>ジョウキョウ</t>
    </rPh>
    <phoneticPr fontId="11"/>
  </si>
  <si>
    <t>平　日</t>
    <rPh sb="0" eb="1">
      <t>ヒラ</t>
    </rPh>
    <rPh sb="2" eb="3">
      <t>ヒ</t>
    </rPh>
    <phoneticPr fontId="11"/>
  </si>
  <si>
    <t>休　日</t>
    <rPh sb="0" eb="1">
      <t>キュウ</t>
    </rPh>
    <rPh sb="2" eb="3">
      <t>ヒ</t>
    </rPh>
    <phoneticPr fontId="11"/>
  </si>
  <si>
    <t>施設職員</t>
    <rPh sb="0" eb="2">
      <t>シセツ</t>
    </rPh>
    <rPh sb="2" eb="4">
      <t>ショクイン</t>
    </rPh>
    <phoneticPr fontId="11"/>
  </si>
  <si>
    <t>昼　間</t>
    <rPh sb="0" eb="1">
      <t>ヒル</t>
    </rPh>
    <rPh sb="2" eb="3">
      <t>アイダ</t>
    </rPh>
    <phoneticPr fontId="11"/>
  </si>
  <si>
    <t>約</t>
    <rPh sb="0" eb="1">
      <t>ヤク</t>
    </rPh>
    <phoneticPr fontId="11"/>
  </si>
  <si>
    <t>名</t>
    <rPh sb="0" eb="1">
      <t>メイ</t>
    </rPh>
    <phoneticPr fontId="11"/>
  </si>
  <si>
    <t>夜　間</t>
    <rPh sb="0" eb="1">
      <t>ヨル</t>
    </rPh>
    <rPh sb="2" eb="3">
      <t>アイダ</t>
    </rPh>
    <phoneticPr fontId="11"/>
  </si>
  <si>
    <t>様式２</t>
    <rPh sb="0" eb="2">
      <t>ヨウシキ</t>
    </rPh>
    <phoneticPr fontId="11"/>
  </si>
  <si>
    <t>様式３</t>
    <rPh sb="0" eb="2">
      <t>ヨウシキ</t>
    </rPh>
    <phoneticPr fontId="11"/>
  </si>
  <si>
    <t>様式４</t>
    <rPh sb="0" eb="2">
      <t>ヨウシキ</t>
    </rPh>
    <phoneticPr fontId="11"/>
  </si>
  <si>
    <t>１）立ち退き避難（水平避難）を行う場合</t>
    <rPh sb="15" eb="16">
      <t>オコナ</t>
    </rPh>
    <rPh sb="17" eb="19">
      <t>バアイ</t>
    </rPh>
    <phoneticPr fontId="11"/>
  </si>
  <si>
    <t>２）屋内安全確保を行う場合</t>
    <rPh sb="2" eb="4">
      <t>オクナイ</t>
    </rPh>
    <rPh sb="4" eb="6">
      <t>アンゼン</t>
    </rPh>
    <rPh sb="6" eb="8">
      <t>カクホ</t>
    </rPh>
    <rPh sb="9" eb="10">
      <t>オコナ</t>
    </rPh>
    <rPh sb="11" eb="13">
      <t>バアイ</t>
    </rPh>
    <phoneticPr fontId="1"/>
  </si>
  <si>
    <t>階</t>
    <rPh sb="0" eb="1">
      <t>カイ</t>
    </rPh>
    <phoneticPr fontId="11"/>
  </si>
  <si>
    <t>３）近隣の安全な場所</t>
  </si>
  <si>
    <t>避難場所までの避難経路は、【施設周辺の避難地図】のとおりとする。</t>
  </si>
  <si>
    <t>様式５</t>
    <rPh sb="0" eb="2">
      <t>ヨウシキ</t>
    </rPh>
    <phoneticPr fontId="11"/>
  </si>
  <si>
    <t>様式６</t>
    <rPh sb="0" eb="2">
      <t>ヨウシキ</t>
    </rPh>
    <phoneticPr fontId="11"/>
  </si>
  <si>
    <t>様式７</t>
    <rPh sb="0" eb="2">
      <t>ヨウシキ</t>
    </rPh>
    <phoneticPr fontId="11"/>
  </si>
  <si>
    <t>様式８</t>
    <rPh sb="0" eb="2">
      <t>ヨウシキ</t>
    </rPh>
    <phoneticPr fontId="11"/>
  </si>
  <si>
    <t>緊急連絡先</t>
    <rPh sb="0" eb="2">
      <t>キンキュウ</t>
    </rPh>
    <rPh sb="2" eb="5">
      <t>レンラクサキ</t>
    </rPh>
    <phoneticPr fontId="1"/>
  </si>
  <si>
    <t>その他</t>
  </si>
  <si>
    <t>年齢</t>
  </si>
  <si>
    <t>住所</t>
  </si>
  <si>
    <t>続柄</t>
  </si>
  <si>
    <t>（緊急連絡先等）</t>
  </si>
  <si>
    <t>様式９</t>
    <rPh sb="0" eb="2">
      <t>ヨウシキ</t>
    </rPh>
    <phoneticPr fontId="11"/>
  </si>
  <si>
    <t>様式10</t>
    <rPh sb="0" eb="2">
      <t>ヨウシキ</t>
    </rPh>
    <phoneticPr fontId="11"/>
  </si>
  <si>
    <t>様式11</t>
    <rPh sb="0" eb="2">
      <t>ヨウシキ</t>
    </rPh>
    <phoneticPr fontId="11"/>
  </si>
  <si>
    <t>様式12</t>
    <rPh sb="0" eb="2">
      <t>ヨウシキ</t>
    </rPh>
    <phoneticPr fontId="11"/>
  </si>
  <si>
    <t>班長</t>
    <rPh sb="0" eb="2">
      <t>ハンチョウ</t>
    </rPh>
    <phoneticPr fontId="1"/>
  </si>
  <si>
    <t>班員</t>
    <rPh sb="0" eb="2">
      <t>ハンイン</t>
    </rPh>
    <phoneticPr fontId="1"/>
  </si>
  <si>
    <t>別紙１</t>
    <rPh sb="0" eb="2">
      <t>ベッシ</t>
    </rPh>
    <phoneticPr fontId="11"/>
  </si>
  <si>
    <t>避難誘導要員</t>
  </si>
  <si>
    <t>月に新規採用の施設職員を対象に研修を実施する。</t>
  </si>
  <si>
    <t>月に全施設職員を対象として、情報収集・伝達及び避難誘導に関する訓練を実施する。</t>
  </si>
  <si>
    <t>立ち退き避難（水平避難）、屋内安全確保（垂直避難）が困難な場合、近隣の安全な場所</t>
  </si>
  <si>
    <t>　自衛水防組織を組織または変更をしたときは、遅滞なく、当該事項を市町村長へ報告する。</t>
  </si>
  <si>
    <t>「対応別避難誘導一覧表」⇒様式１１</t>
    <rPh sb="1" eb="3">
      <t>タイオウ</t>
    </rPh>
    <rPh sb="3" eb="4">
      <t>ベツ</t>
    </rPh>
    <rPh sb="4" eb="6">
      <t>ヒナン</t>
    </rPh>
    <rPh sb="6" eb="8">
      <t>ユウドウ</t>
    </rPh>
    <rPh sb="8" eb="10">
      <t>イチラン</t>
    </rPh>
    <rPh sb="10" eb="11">
      <t>ヒョウ</t>
    </rPh>
    <phoneticPr fontId="1"/>
  </si>
  <si>
    <t>避難確保計画</t>
  </si>
  <si>
    <t>利用者緊急連絡先一覧表</t>
  </si>
  <si>
    <t>自衛水防組織活動要領</t>
  </si>
  <si>
    <t>施設周辺の避難地図</t>
  </si>
  <si>
    <t>・避難場所へ避難する準備を行う。
・要配慮者の避難誘導を開始する。</t>
  </si>
  <si>
    <t>・施設内全体の避難誘導を開始する。</t>
  </si>
  <si>
    <t>(1) 情報収集</t>
  </si>
  <si>
    <t>収集する情報</t>
  </si>
  <si>
    <t>情報の例示</t>
  </si>
  <si>
    <t>収集方法</t>
  </si>
  <si>
    <t>洪水予報等</t>
  </si>
  <si>
    <t>施設周辺の浸水状況</t>
  </si>
  <si>
    <t>避難確保計画の作成＝防災体制の確立</t>
  </si>
  <si>
    <t>施設職員への防災教育</t>
  </si>
  <si>
    <t>○避難確保計画の情報共有
○過去の被災経験や災害に対する知恵の伝承
　等</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</si>
  <si>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</si>
  <si>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</si>
  <si>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</si>
  <si>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</si>
  <si>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</si>
  <si>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入所部門</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</si>
  <si>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</si>
  <si>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</si>
  <si>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</si>
  <si>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</si>
  <si>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</si>
  <si>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</si>
  <si>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 xml:space="preserve"> 管理権限者</t>
  </si>
  <si>
    <t>代行者</t>
  </si>
  <si>
    <t>情報収集
伝達要員</t>
  </si>
  <si>
    <t>役割</t>
  </si>
  <si>
    <t>(３)  防災センター（最低限、通信設備を有するものとする）を自衛水防組織の活動拠点とし、防災センター勤務員及び各班の班長を自衛水防組織の中核として配置する。</t>
  </si>
  <si>
    <t xml:space="preserve"> 統括管理者</t>
  </si>
  <si>
    <t xml:space="preserve"> 総括・情報班</t>
  </si>
  <si>
    <t>状況の把握</t>
  </si>
  <si>
    <t xml:space="preserve"> 避難誘導班</t>
  </si>
  <si>
    <t>　様式５避難確保資器材一覧に掲げるもの。</t>
  </si>
  <si>
    <t>レベル２　注意体制</t>
  </si>
  <si>
    <t>レベル３　警戒体制</t>
  </si>
  <si>
    <t>レベル４　非常体制</t>
  </si>
  <si>
    <t>大型台風</t>
    <rPh sb="0" eb="2">
      <t>オオガタ</t>
    </rPh>
    <rPh sb="2" eb="4">
      <t>タイフウ</t>
    </rPh>
    <phoneticPr fontId="11"/>
  </si>
  <si>
    <t>立ち退き避難（水平避難）の場合の避難場所１（浸水想定区域外の関連施設）</t>
    <rPh sb="22" eb="24">
      <t>シンスイ</t>
    </rPh>
    <rPh sb="24" eb="26">
      <t>ソウテイ</t>
    </rPh>
    <rPh sb="26" eb="29">
      <t>クイキガイ</t>
    </rPh>
    <rPh sb="30" eb="32">
      <t>カンレン</t>
    </rPh>
    <rPh sb="32" eb="34">
      <t>シセツ</t>
    </rPh>
    <phoneticPr fontId="11"/>
  </si>
  <si>
    <t>立ち退き避難（水平避難）の場合の避難場所２（指定緊急避難場所）</t>
    <rPh sb="22" eb="24">
      <t>シテイ</t>
    </rPh>
    <rPh sb="24" eb="26">
      <t>キンキュウ</t>
    </rPh>
    <rPh sb="26" eb="28">
      <t>ヒナン</t>
    </rPh>
    <rPh sb="28" eb="30">
      <t>バショ</t>
    </rPh>
    <phoneticPr fontId="11"/>
  </si>
  <si>
    <t>連絡先</t>
    <rPh sb="0" eb="3">
      <t>レンラクサキ</t>
    </rPh>
    <phoneticPr fontId="11"/>
  </si>
  <si>
    <t>※指定緊急避難場所ではないが、標高の高い場所など近隣のより安全な場所・建物等</t>
  </si>
  <si>
    <t>避難訓練の結果や社会情勢の変化に伴い、定期的に見直すものとする。</t>
  </si>
  <si>
    <t>（所在地：</t>
    <rPh sb="1" eb="4">
      <t>ショザイチ</t>
    </rPh>
    <phoneticPr fontId="1"/>
  </si>
  <si>
    <t>）</t>
  </si>
  <si>
    <t>　または</t>
  </si>
  <si>
    <t>気象警報</t>
  </si>
  <si>
    <t>(3) 市からの連絡</t>
  </si>
  <si>
    <t>（Ｅメールアドレス）</t>
  </si>
  <si>
    <t>（ 電　話　番　号 ）</t>
  </si>
  <si>
    <t>台</t>
  </si>
  <si>
    <t>避難完了後、</t>
  </si>
  <si>
    <t>に避難が完了した旨を連絡する。</t>
  </si>
  <si>
    <t>（３）その他</t>
    <rPh sb="5" eb="6">
      <t>タ</t>
    </rPh>
    <phoneticPr fontId="1"/>
  </si>
  <si>
    <t>建物名称</t>
  </si>
  <si>
    <t>避難階</t>
  </si>
  <si>
    <t>移動手段</t>
  </si>
  <si>
    <t>避難場所名称</t>
  </si>
  <si>
    <t>移動距離</t>
  </si>
  <si>
    <t>徒歩</t>
  </si>
  <si>
    <t>車両</t>
  </si>
  <si>
    <t>車両</t>
  </si>
  <si>
    <t>徒歩</t>
  </si>
  <si>
    <t>市町村
（防災担当）</t>
  </si>
  <si>
    <t>避難誘導等の
支援者</t>
  </si>
  <si>
    <t>※避難場所については、避難訓練等により避難できることを確かめ、必要に応じ見直しするものとする。
※避難ルートは複数設定する事が望ましい。</t>
    <rPh sb="1" eb="5">
      <t>ヒナンバショ</t>
    </rPh>
    <rPh sb="15" eb="16">
      <t>トウ</t>
    </rPh>
    <rPh sb="19" eb="21">
      <t>ヒナン</t>
    </rPh>
    <rPh sb="27" eb="28">
      <t>タシ</t>
    </rPh>
    <rPh sb="31" eb="33">
      <t>ヒツヨウ</t>
    </rPh>
    <rPh sb="34" eb="35">
      <t>オウ</t>
    </rPh>
    <rPh sb="36" eb="38">
      <t>ミナオ</t>
    </rPh>
    <phoneticPr fontId="1"/>
  </si>
  <si>
    <t>※判断時期は、気象情報、洪水警報及び避難情報等をもとに設定する。避難情報等は必ずしも発令されない場合があるので、雨の降り方等により自主的な判断に基づき体制を確立する。</t>
  </si>
  <si>
    <t>・災害モードへ気持ちを切り替える。
・気象情報等の収集を行う。</t>
  </si>
  <si>
    <t>施設職員による目視
（ただし、安全に配慮して危険な場所に近づかないよう施設内から実施）</t>
    <rPh sb="0" eb="2">
      <t>シセツ</t>
    </rPh>
    <rPh sb="2" eb="4">
      <t>ショクイン</t>
    </rPh>
    <rPh sb="7" eb="9">
      <t>モクシ</t>
    </rPh>
    <rPh sb="15" eb="17">
      <t>アンゼン</t>
    </rPh>
    <rPh sb="18" eb="20">
      <t>ハイリョ</t>
    </rPh>
    <rPh sb="22" eb="24">
      <t>キケン</t>
    </rPh>
    <rPh sb="25" eb="27">
      <t>バショ</t>
    </rPh>
    <rPh sb="28" eb="29">
      <t>チカ</t>
    </rPh>
    <rPh sb="35" eb="37">
      <t>シセツ</t>
    </rPh>
    <rPh sb="37" eb="38">
      <t>ナイ</t>
    </rPh>
    <rPh sb="40" eb="42">
      <t>ジッシ</t>
    </rPh>
    <phoneticPr fontId="11"/>
  </si>
  <si>
    <t>坂戸市防災安全課（０４９－２８３－１４８９）</t>
    <rPh sb="0" eb="3">
      <t>サカドシ</t>
    </rPh>
    <rPh sb="3" eb="5">
      <t>ボウサイ</t>
    </rPh>
    <rPh sb="5" eb="7">
      <t>アンゼン</t>
    </rPh>
    <rPh sb="7" eb="8">
      <t>カ</t>
    </rPh>
    <phoneticPr fontId="11"/>
  </si>
  <si>
    <t>坂戸市防災安全課</t>
    <rPh sb="0" eb="3">
      <t>サカドシ</t>
    </rPh>
    <rPh sb="3" eb="5">
      <t>ボウサイ</t>
    </rPh>
    <rPh sb="5" eb="7">
      <t>アンゼン</t>
    </rPh>
    <rPh sb="7" eb="8">
      <t>カ</t>
    </rPh>
    <phoneticPr fontId="11"/>
  </si>
  <si>
    <t>坂戸・鶴ヶ島消防組合　坂戸消防署</t>
    <rPh sb="0" eb="2">
      <t>サカド</t>
    </rPh>
    <rPh sb="3" eb="6">
      <t>ツルガシマ</t>
    </rPh>
    <rPh sb="6" eb="8">
      <t>ショウボウ</t>
    </rPh>
    <rPh sb="8" eb="10">
      <t>クミアイ</t>
    </rPh>
    <rPh sb="11" eb="13">
      <t>サカド</t>
    </rPh>
    <rPh sb="13" eb="15">
      <t>ショウボウ</t>
    </rPh>
    <rPh sb="15" eb="16">
      <t>ショ</t>
    </rPh>
    <phoneticPr fontId="11"/>
  </si>
  <si>
    <t>049-283-1489（直通）</t>
    <rPh sb="13" eb="15">
      <t>チョクツウ</t>
    </rPh>
    <phoneticPr fontId="11"/>
  </si>
  <si>
    <t>049-281-3494</t>
  </si>
  <si>
    <t>049-284-0110</t>
  </si>
  <si>
    <t>西入間警察署</t>
    <rPh sb="0" eb="1">
      <t>ニシ</t>
    </rPh>
    <rPh sb="1" eb="3">
      <t>イルマ</t>
    </rPh>
    <rPh sb="3" eb="6">
      <t>ケイサツショ</t>
    </rPh>
    <phoneticPr fontId="11"/>
  </si>
  <si>
    <t>●テレビ、ラジオ
●インターネット
　・気象庁ホームページ
　・坂戸市ホームページ
●さかろんメール（登録制）
　touroku@mobile.city.sakado.lg.jp
●坂戸市防災アプリ（スマートフォン向け）</t>
    <rPh sb="20" eb="23">
      <t>キショウチョウ</t>
    </rPh>
    <rPh sb="32" eb="35">
      <t>サカドシ</t>
    </rPh>
    <rPh sb="51" eb="54">
      <t>トウロクセイ</t>
    </rPh>
    <rPh sb="91" eb="94">
      <t>サカドシ</t>
    </rPh>
    <rPh sb="94" eb="96">
      <t>ボウサイ</t>
    </rPh>
    <rPh sb="107" eb="108">
      <t>ム</t>
    </rPh>
    <phoneticPr fontId="11"/>
  </si>
  <si>
    <t>については、坂戸市から当該施設の所有者又は管理者に対して、同条第２項第２号に基づき、</t>
  </si>
  <si>
    <t>□ 自衛水防組織を設置しない場合</t>
    <rPh sb="2" eb="8">
      <t>ジエイスイボウソシキ</t>
    </rPh>
    <rPh sb="9" eb="11">
      <t>セッチ</t>
    </rPh>
    <rPh sb="14" eb="16">
      <t>バアイ</t>
    </rPh>
    <phoneticPr fontId="11"/>
  </si>
  <si>
    <r>
      <t>　</t>
    </r>
    <r>
      <rPr>
        <sz val="12"/>
        <rFont val="ＭＳ ゴシック"/>
        <family val="3"/>
        <charset val="128"/>
      </rPr>
      <t>「緊急連絡網」に基づき、気象情報及び洪水予報等の情報を施設内関係者間で共有する。</t>
    </r>
    <rPh sb="17" eb="18">
      <t>オヨ</t>
    </rPh>
    <phoneticPr fontId="1"/>
  </si>
  <si>
    <t xml:space="preserve"> 毎年</t>
  </si>
  <si>
    <t xml:space="preserve"> その他、年間の教育及び訓練計画を毎年</t>
  </si>
  <si>
    <t>ｍ</t>
  </si>
  <si>
    <t>坂戸市</t>
    <rPh sb="0" eb="3">
      <t>サカドシ</t>
    </rPh>
    <phoneticPr fontId="11"/>
  </si>
  <si>
    <t>●連絡先</t>
  </si>
  <si>
    <t>（Ｆ Ａ Ｘ 番 号）</t>
  </si>
  <si>
    <t>関連法：水防法</t>
  </si>
  <si>
    <t>対象災害：水害（洪水　内水）</t>
  </si>
  <si>
    <t>　防災体制確立の判断時期に基づき、注意、警戒、非常の体制をとり、管理権限者のもと情報収集伝達要
員、避難誘導要員が避難誘導等の活動を行う。</t>
  </si>
  <si>
    <t>　洪水時・内水時の避難場所、避難経路は以下のものとする。</t>
  </si>
  <si>
    <t>学校</t>
    <rPh sb="0" eb="2">
      <t>ガッコウ</t>
    </rPh>
    <phoneticPr fontId="11"/>
  </si>
  <si>
    <t>　この計画は、本施設の幼児・児童・生徒の洪水時の円滑かつ迅速な避難の確保を図ることを目的とする。
　また、作成した避難確保計画に基づいて、安全な避難行動を確実に行うことができるよう、防災教育や訓練を行い、施設の職員や幼児・児童・生徒に対して、洪水に関する知識を深めるとともに、訓練等を通して課題等を抽出し、必要に応じてこの計画を見直ししていくものとする。</t>
  </si>
  <si>
    <t>※幼児・児童・生徒数は最大の幼児・児童・生徒数を記載（おおよその幼児・児童・生徒数でもよい）</t>
  </si>
  <si>
    <t>幼児・児童・生徒への防災
教育</t>
  </si>
  <si>
    <t>○施設職員の緊急連絡網の試行
○連絡後、全幼児・児童・生徒を保護者・家族等に引き渡すまでにかかる時間の計測　等</t>
  </si>
  <si>
    <t>　避難する場合には「利用者緊急連絡先一覧表」に基づき、幼児・児童・生徒の保護者・家族等に対し、</t>
    <rPh sb="40" eb="43">
      <t>カゾクトウ</t>
    </rPh>
    <phoneticPr fontId="11"/>
  </si>
  <si>
    <t>行う。幼児・児童・生徒の引き渡し開始は○○時頃とする。」旨を連絡する。</t>
    <rPh sb="3" eb="5">
      <t>ヨウジ</t>
    </rPh>
    <rPh sb="6" eb="8">
      <t>ジドウ</t>
    </rPh>
    <rPh sb="9" eb="11">
      <t>セイト</t>
    </rPh>
    <rPh sb="12" eb="13">
      <t>ヒ</t>
    </rPh>
    <rPh sb="14" eb="15">
      <t>ワタ</t>
    </rPh>
    <rPh sb="16" eb="18">
      <t>カイシ</t>
    </rPh>
    <rPh sb="21" eb="23">
      <t>ジゴロ</t>
    </rPh>
    <phoneticPr fontId="1"/>
  </si>
  <si>
    <t>○○○○○○○○</t>
  </si>
  <si>
    <t>令和○</t>
  </si>
  <si>
    <t>○</t>
  </si>
  <si>
    <r>
      <rPr>
        <b/>
        <sz val="14"/>
        <color rgb="FFFF0000"/>
        <rFont val="ＭＳ ゴシック"/>
        <family val="3"/>
        <charset val="128"/>
      </rPr>
      <t>■</t>
    </r>
    <r>
      <rPr>
        <b/>
        <sz val="14"/>
        <rFont val="ＭＳ ゴシック"/>
        <family val="3"/>
        <charset val="128"/>
      </rPr>
      <t xml:space="preserve"> 自衛水防組織を設置する場合</t>
    </r>
    <rPh sb="2" eb="8">
      <t>ジエイスイボウソシキ</t>
    </rPh>
    <rPh sb="9" eb="11">
      <t>セッチ</t>
    </rPh>
    <rPh sb="13" eb="15">
      <t>バアイ</t>
    </rPh>
    <phoneticPr fontId="11"/>
  </si>
  <si>
    <t>　自衛水防組織は対象災害に応じて、以下のように定められています。</t>
    <rPh sb="1" eb="7">
      <t>ジエイスイボウソシキ</t>
    </rPh>
    <rPh sb="8" eb="10">
      <t>タイショウ</t>
    </rPh>
    <rPh sb="10" eb="12">
      <t>サイガイ</t>
    </rPh>
    <rPh sb="13" eb="14">
      <t>オウ</t>
    </rPh>
    <rPh sb="17" eb="19">
      <t>イカ</t>
    </rPh>
    <rPh sb="23" eb="24">
      <t>サダ</t>
    </rPh>
    <phoneticPr fontId="1"/>
  </si>
  <si>
    <t>（洪水、内水が対象となる場合）</t>
    <rPh sb="12" eb="14">
      <t>バアイ</t>
    </rPh>
    <phoneticPr fontId="1"/>
  </si>
  <si>
    <t>　要配慮者利用施設には、自衛水防組織の設置の努力義務が課せられています（水防法第十五条の三第6項）。自衛水防組織を設置する場合、様式６も作成し、合わせて、別添、別表１、別表２を作成します。</t>
  </si>
  <si>
    <t>（参考）自衛水防組織を設置している場合としていない場合の組織図</t>
  </si>
  <si>
    <t>《自衛水防組織を設置する場合》</t>
  </si>
  <si>
    <t>《自衛水防組織を設置しない場合》</t>
  </si>
  <si>
    <t>管理権限者</t>
    <rPh sb="0" eb="5">
      <t>カンリケンゲンシャ</t>
    </rPh>
    <phoneticPr fontId="1"/>
  </si>
  <si>
    <t>↓</t>
  </si>
  <si>
    <t>統括管理者</t>
  </si>
  <si>
    <t>総括・情報班</t>
  </si>
  <si>
    <t>情報収集伝達要員</t>
  </si>
  <si>
    <t>避難誘導班</t>
  </si>
  <si>
    <t>避難誘導要員</t>
  </si>
  <si>
    <t>○○</t>
  </si>
  <si>
    <t>○○</t>
  </si>
  <si>
    <t>○○</t>
  </si>
  <si>
    <t>○○</t>
  </si>
  <si>
    <t>○○</t>
  </si>
  <si>
    <t>午前○</t>
    <rPh sb="0" eb="2">
      <t>ゴゼン</t>
    </rPh>
    <phoneticPr fontId="11"/>
  </si>
  <si>
    <t>・要配慮者の避難誘導
・洪水予報等の情報収集
・関係者への連絡
・保護者等への連絡
・周辺住民への協力依頼</t>
    <rPh sb="13" eb="15">
      <t>コウズイ</t>
    </rPh>
    <rPh sb="15" eb="17">
      <t>ヨホウ</t>
    </rPh>
    <rPh sb="17" eb="18">
      <t>トウ</t>
    </rPh>
    <rPh sb="19" eb="21">
      <t>ジョウホウ</t>
    </rPh>
    <rPh sb="21" eb="23">
      <t>シュウシュウ</t>
    </rPh>
    <rPh sb="25" eb="28">
      <t>カンケイシャ</t>
    </rPh>
    <rPh sb="30" eb="32">
      <t>レンラク</t>
    </rPh>
    <rPh sb="34" eb="37">
      <t>ホゴシャ</t>
    </rPh>
    <rPh sb="37" eb="38">
      <t>トウ</t>
    </rPh>
    <rPh sb="40" eb="42">
      <t>レンラク</t>
    </rPh>
    <rPh sb="44" eb="46">
      <t>シュウヘン</t>
    </rPh>
    <rPh sb="46" eb="48">
      <t>ジュウミン</t>
    </rPh>
    <rPh sb="50" eb="52">
      <t>キョウリョク</t>
    </rPh>
    <rPh sb="52" eb="54">
      <t>イライ</t>
    </rPh>
    <phoneticPr fontId="11"/>
  </si>
  <si>
    <t>・施設内全体の避難誘導</t>
    <rPh sb="1" eb="3">
      <t>シセツ</t>
    </rPh>
    <rPh sb="3" eb="4">
      <t>ナイ</t>
    </rPh>
    <rPh sb="4" eb="6">
      <t>ゼンタイ</t>
    </rPh>
    <rPh sb="7" eb="9">
      <t>ヒナン</t>
    </rPh>
    <rPh sb="9" eb="11">
      <t>ユウドウ</t>
    </rPh>
    <phoneticPr fontId="11"/>
  </si>
  <si>
    <t>・避難誘導班（避難誘導要員）</t>
    <rPh sb="1" eb="3">
      <t>ヒナン</t>
    </rPh>
    <rPh sb="3" eb="5">
      <t>ユウドウ</t>
    </rPh>
    <rPh sb="5" eb="6">
      <t>ハン</t>
    </rPh>
    <rPh sb="7" eb="9">
      <t>ヒナン</t>
    </rPh>
    <rPh sb="9" eb="11">
      <t>ユウドウ</t>
    </rPh>
    <rPh sb="11" eb="13">
      <t>ヨウイン</t>
    </rPh>
    <phoneticPr fontId="11"/>
  </si>
  <si>
    <t>○○小学校</t>
    <rPh sb="2" eb="5">
      <t>ショウガッコウ</t>
    </rPh>
    <phoneticPr fontId="11"/>
  </si>
  <si>
    <t>○○○○＠○○○○.○○</t>
  </si>
  <si>
    <t>○○○－○○○－○○○○</t>
  </si>
  <si>
    <t>○</t>
  </si>
  <si>
    <t>台</t>
  </si>
  <si>
    <t>本施設</t>
    <rPh sb="0" eb="1">
      <t>ホン</t>
    </rPh>
    <rPh sb="1" eb="3">
      <t>シセツ</t>
    </rPh>
    <phoneticPr fontId="11"/>
  </si>
  <si>
    <t>エレベーター
ストレッチャー</t>
  </si>
  <si>
    <t>○○公園</t>
    <rPh sb="2" eb="4">
      <t>コウエン</t>
    </rPh>
    <phoneticPr fontId="11"/>
  </si>
  <si>
    <t>テレビ、ラジオ、タブレット、ファックス、携帯電話、懐中電灯、電池、携帯電話用バッテリー</t>
    <rPh sb="20" eb="22">
      <t>ケイタイ</t>
    </rPh>
    <rPh sb="22" eb="24">
      <t>デンワ</t>
    </rPh>
    <rPh sb="25" eb="27">
      <t>カイチュウ</t>
    </rPh>
    <rPh sb="27" eb="29">
      <t>デントウ</t>
    </rPh>
    <rPh sb="30" eb="32">
      <t>デンチ</t>
    </rPh>
    <rPh sb="33" eb="35">
      <t>ケイタイ</t>
    </rPh>
    <rPh sb="35" eb="38">
      <t>デンワヨウ</t>
    </rPh>
    <phoneticPr fontId="11"/>
  </si>
  <si>
    <t>名簿（施設職員）、案内旗、タブレット、携帯電話、懐中電灯、携帯用拡声器、電池式照明器具、電池、携帯電話用バッテリー、ライフジャケット、蛍光塗料</t>
    <rPh sb="0" eb="2">
      <t>メイボ</t>
    </rPh>
    <rPh sb="3" eb="5">
      <t>シセツ</t>
    </rPh>
    <rPh sb="5" eb="7">
      <t>ショクイン</t>
    </rPh>
    <rPh sb="9" eb="11">
      <t>アンナイ</t>
    </rPh>
    <rPh sb="11" eb="12">
      <t>バタ</t>
    </rPh>
    <rPh sb="19" eb="21">
      <t>ケイタイ</t>
    </rPh>
    <rPh sb="21" eb="23">
      <t>デンワ</t>
    </rPh>
    <rPh sb="24" eb="26">
      <t>カイチュウ</t>
    </rPh>
    <rPh sb="26" eb="28">
      <t>デントウ</t>
    </rPh>
    <rPh sb="29" eb="32">
      <t>ケイタイヨウ</t>
    </rPh>
    <rPh sb="32" eb="35">
      <t>カクセイキ</t>
    </rPh>
    <rPh sb="36" eb="38">
      <t>デンチ</t>
    </rPh>
    <rPh sb="38" eb="39">
      <t>シキ</t>
    </rPh>
    <rPh sb="39" eb="41">
      <t>ショウメイ</t>
    </rPh>
    <rPh sb="41" eb="43">
      <t>キグ</t>
    </rPh>
    <rPh sb="44" eb="46">
      <t>デンチ</t>
    </rPh>
    <rPh sb="47" eb="49">
      <t>ケイタイ</t>
    </rPh>
    <rPh sb="49" eb="52">
      <t>デンワヨウ</t>
    </rPh>
    <rPh sb="67" eb="69">
      <t>ケイコウ</t>
    </rPh>
    <rPh sb="69" eb="71">
      <t>トリョウ</t>
    </rPh>
    <phoneticPr fontId="11"/>
  </si>
  <si>
    <t>水（１人あたり９リットル）、食料（１人あたり９食分）、寝具、防寒具</t>
    <rPh sb="0" eb="1">
      <t>ミズ</t>
    </rPh>
    <rPh sb="3" eb="4">
      <t>ニン</t>
    </rPh>
    <rPh sb="14" eb="16">
      <t>ショクリョウ</t>
    </rPh>
    <rPh sb="18" eb="19">
      <t>ニン</t>
    </rPh>
    <rPh sb="23" eb="25">
      <t>ショクブン</t>
    </rPh>
    <rPh sb="27" eb="29">
      <t>シング</t>
    </rPh>
    <rPh sb="30" eb="32">
      <t>ボウカン</t>
    </rPh>
    <rPh sb="32" eb="33">
      <t>グ</t>
    </rPh>
    <phoneticPr fontId="11"/>
  </si>
  <si>
    <t>おむつ、おしりふき、タオル、ウエットティッシュ、マスク、ゴミ袋</t>
    <rPh sb="30" eb="31">
      <t>ブクロ</t>
    </rPh>
    <phoneticPr fontId="11"/>
  </si>
  <si>
    <t>常備薬、消毒薬、包帯、絆創膏</t>
    <rPh sb="0" eb="3">
      <t>ジョウビヤク</t>
    </rPh>
    <rPh sb="4" eb="7">
      <t>ショウドクヤク</t>
    </rPh>
    <rPh sb="8" eb="10">
      <t>ホウタイ</t>
    </rPh>
    <rPh sb="11" eb="14">
      <t>バンソウコウ</t>
    </rPh>
    <phoneticPr fontId="11"/>
  </si>
  <si>
    <t>○○○○</t>
  </si>
  <si>
    <t>土のう、止水板、○○○○</t>
    <rPh sb="0" eb="1">
      <t>ド</t>
    </rPh>
    <rPh sb="4" eb="6">
      <t>シスイ</t>
    </rPh>
    <rPh sb="6" eb="7">
      <t>イタ</t>
    </rPh>
    <phoneticPr fontId="11"/>
  </si>
  <si>
    <t>坂戸市○○○○</t>
    <rPh sb="0" eb="3">
      <t>サカドシ</t>
    </rPh>
    <phoneticPr fontId="11"/>
  </si>
  <si>
    <t>012-345-6789</t>
  </si>
  <si>
    <t>987-654-3210</t>
  </si>
  <si>
    <t>○○○○</t>
  </si>
  <si>
    <t>坂戸市〇丁目××</t>
  </si>
  <si>
    <t>△△△△</t>
  </si>
  <si>
    <t xml:space="preserve"> 012-3456-7890</t>
  </si>
  <si>
    <t>坂戸市○丁目××</t>
  </si>
  <si>
    <t xml:space="preserve"> 090-1234-5678</t>
  </si>
  <si>
    <t>012-3456-7890</t>
  </si>
  <si>
    <t>○○○○</t>
  </si>
  <si>
    <t>○○○○</t>
  </si>
  <si>
    <t>012-3456-7890</t>
  </si>
  <si>
    <t>012-3456-7890</t>
  </si>
  <si>
    <t>○○○○</t>
  </si>
  <si>
    <t>○○○○</t>
  </si>
  <si>
    <t>既存の名簿等がある場合は、それを用いても問題ありません。</t>
    <rPh sb="20" eb="22">
      <t>モンダイ</t>
    </rPh>
    <phoneticPr fontId="1"/>
  </si>
  <si>
    <t>○○○ー○○○○</t>
  </si>
  <si>
    <t>○○○ー○○○○</t>
  </si>
  <si>
    <t>○○○○○○</t>
  </si>
  <si>
    <t>○○○○○○</t>
  </si>
  <si>
    <t>○○○○</t>
  </si>
  <si>
    <t>12-345-678</t>
  </si>
  <si>
    <t>徒歩</t>
    <rPh sb="0" eb="2">
      <t>トホ</t>
    </rPh>
    <phoneticPr fontId="11"/>
  </si>
  <si>
    <t>階段</t>
    <rPh sb="0" eb="2">
      <t>カイダン</t>
    </rPh>
    <phoneticPr fontId="11"/>
  </si>
  <si>
    <t>自動車</t>
    <rPh sb="0" eb="3">
      <t>ジドウシャ</t>
    </rPh>
    <phoneticPr fontId="11"/>
  </si>
  <si>
    <t>エレベーター、ストレッチャー</t>
  </si>
  <si>
    <t>（</t>
  </si>
  <si>
    <t>○○○○</t>
  </si>
  <si>
    <t>（</t>
  </si>
  <si>
    <t>○</t>
  </si>
  <si>
    <t>）</t>
  </si>
  <si>
    <t>○○○○</t>
  </si>
  <si>
    <t>○○○○</t>
  </si>
  <si>
    <t>）</t>
  </si>
  <si>
    <t>坂戸市○○○○○○○○</t>
    <rPh sb="0" eb="2">
      <t>サカド</t>
    </rPh>
    <phoneticPr fontId="11"/>
  </si>
  <si>
    <t>(避難場所)へ避難する。幼児・児童・生徒引き渡しは</t>
  </si>
  <si>
    <t>臨時休業とする。</t>
  </si>
  <si>
    <t>※昼間は通学部門の人数を記載</t>
  </si>
  <si>
    <t>※夜間は幼児・児童・生徒はいない</t>
    <rPh sb="1" eb="3">
      <t>ヤカン</t>
    </rPh>
    <phoneticPr fontId="11"/>
  </si>
  <si>
    <t>洪水予報河川（越辺川・高麗川）に関する洪水予報等の伝達が行われる。</t>
    <rPh sb="7" eb="10">
      <t>オッペガワ</t>
    </rPh>
    <rPh sb="11" eb="14">
      <t>コマガワ</t>
    </rPh>
    <rPh sb="16" eb="17">
      <t>カン</t>
    </rPh>
    <phoneticPr fontId="11"/>
  </si>
  <si>
    <t>○○幼稚園</t>
    <rPh sb="2" eb="5">
      <t>ヨウチエン</t>
    </rPh>
    <phoneticPr fontId="11"/>
  </si>
  <si>
    <t>校長</t>
    <rPh sb="0" eb="2">
      <t>コウチョウ</t>
    </rPh>
    <phoneticPr fontId="11"/>
  </si>
  <si>
    <t>教頭</t>
    <rPh sb="0" eb="2">
      <t>キョウトウ</t>
    </rPh>
    <phoneticPr fontId="11"/>
  </si>
  <si>
    <t>校長</t>
    <rPh sb="0" eb="2">
      <t>コウチョウ</t>
    </rPh>
    <phoneticPr fontId="11"/>
  </si>
  <si>
    <t>教頭</t>
    <rPh sb="0" eb="2">
      <t>キョウトウ</t>
    </rPh>
    <phoneticPr fontId="11"/>
  </si>
  <si>
    <t>学年主任</t>
    <rPh sb="0" eb="2">
      <t>ガクネン</t>
    </rPh>
    <rPh sb="2" eb="4">
      <t>シュニン</t>
    </rPh>
    <phoneticPr fontId="11"/>
  </si>
  <si>
    <t>学年主任</t>
  </si>
  <si>
    <t>　名簿（施設職員、幼児・児童・生徒等）</t>
  </si>
  <si>
    <t>幼児・児童・生徒</t>
    <rPh sb="0" eb="2">
      <t>ヨウジ</t>
    </rPh>
    <rPh sb="3" eb="5">
      <t>ジドウ</t>
    </rPh>
    <rPh sb="6" eb="8">
      <t>セイト</t>
    </rPh>
    <phoneticPr fontId="11"/>
  </si>
  <si>
    <t>　大型台風の襲来が予想される場合で公共交通機関の計画的な運休が予定される場合、臨時休業とする。</t>
  </si>
  <si>
    <t>　計画を作成又は必要に応じて見直し・修正をしたときは、遅滞なく、当該計画を市長へ報告する。</t>
    <rPh sb="6" eb="7">
      <t>マタ</t>
    </rPh>
    <phoneticPr fontId="1"/>
  </si>
  <si>
    <t>洪水予報、河川の水位情報</t>
    <rPh sb="5" eb="7">
      <t>カセン</t>
    </rPh>
    <rPh sb="8" eb="10">
      <t>スイイ</t>
    </rPh>
    <rPh sb="10" eb="12">
      <t>ジョウホウ</t>
    </rPh>
    <phoneticPr fontId="11"/>
  </si>
  <si>
    <t>　避難する際にはブレーカーの遮断、ガスの元栓の閉鎖等を行う。
　浸水するおそれのある階または施設からの退出が概ね完了した時点において、未避難者の有無を確認する。</t>
  </si>
  <si>
    <t>施設名（洪水・内水）</t>
    <rPh sb="7" eb="9">
      <t>ナイスイ</t>
    </rPh>
    <phoneticPr fontId="11"/>
  </si>
  <si>
    <t>屋内安全確保（洪水・内水）</t>
    <rPh sb="0" eb="6">
      <t>オクナイアンゼンカクホ</t>
    </rPh>
    <rPh sb="7" eb="9">
      <t>コウズイ</t>
    </rPh>
    <rPh sb="10" eb="12">
      <t>ナイスイ</t>
    </rPh>
    <phoneticPr fontId="1"/>
  </si>
  <si>
    <t>洪水・内水</t>
    <rPh sb="3" eb="5">
      <t>ナイスイ</t>
    </rPh>
    <phoneticPr fontId="11"/>
  </si>
  <si>
    <t>大型台風の襲来が予想されており、公共交通機関の計画運休が予定されている場合は、避難の準備をし、早めに避難を開始する。
また、協定を締結した地域の企業等と連携して、早めに避難を開始する。</t>
    <rPh sb="0" eb="2">
      <t>オオガタ</t>
    </rPh>
    <rPh sb="2" eb="4">
      <t>タイフウ</t>
    </rPh>
    <rPh sb="5" eb="7">
      <t>シュウライ</t>
    </rPh>
    <rPh sb="8" eb="10">
      <t>ヨソウ</t>
    </rPh>
    <rPh sb="16" eb="18">
      <t>コウキョウ</t>
    </rPh>
    <rPh sb="18" eb="20">
      <t>コウツウ</t>
    </rPh>
    <rPh sb="20" eb="22">
      <t>キカン</t>
    </rPh>
    <rPh sb="23" eb="25">
      <t>ケイカク</t>
    </rPh>
    <rPh sb="25" eb="27">
      <t>ウンキュウ</t>
    </rPh>
    <rPh sb="28" eb="30">
      <t>ヨテイ</t>
    </rPh>
    <rPh sb="35" eb="37">
      <t>バアイ</t>
    </rPh>
    <rPh sb="39" eb="41">
      <t>ヒナン</t>
    </rPh>
    <rPh sb="42" eb="44">
      <t>ジュンビ</t>
    </rPh>
    <rPh sb="47" eb="48">
      <t>ハヤ</t>
    </rPh>
    <rPh sb="50" eb="52">
      <t>ヒナン</t>
    </rPh>
    <rPh sb="53" eb="55">
      <t>カイシ</t>
    </rPh>
    <rPh sb="62" eb="64">
      <t>キョウテイ</t>
    </rPh>
    <rPh sb="65" eb="67">
      <t>テイケツ</t>
    </rPh>
    <rPh sb="69" eb="71">
      <t>チイキ</t>
    </rPh>
    <rPh sb="72" eb="74">
      <t>キギョウ</t>
    </rPh>
    <rPh sb="74" eb="75">
      <t>トウ</t>
    </rPh>
    <rPh sb="76" eb="78">
      <t>レンケイ</t>
    </rPh>
    <rPh sb="81" eb="82">
      <t>ハヤ</t>
    </rPh>
    <rPh sb="84" eb="86">
      <t>ヒナン</t>
    </rPh>
    <rPh sb="87" eb="89">
      <t>カイシ</t>
    </rPh>
    <phoneticPr fontId="11"/>
  </si>
  <si>
    <t>　水防法第１５条第１項第４号ロに基づき、坂戸市地域防災計画に記載された要配慮者利用施設</t>
  </si>
  <si>
    <t>2～3</t>
  </si>
  <si>
    <t>幼児・児童・生徒</t>
    <rPh sb="0" eb="2">
      <t>ヨウジ</t>
    </rPh>
    <rPh sb="3" eb="5">
      <t>ジドウ</t>
    </rPh>
    <rPh sb="6" eb="8">
      <t>セイト</t>
    </rPh>
    <phoneticPr fontId="11"/>
  </si>
  <si>
    <t>父</t>
    <rPh sb="0" eb="1">
      <t>チチ</t>
    </rPh>
    <phoneticPr fontId="11"/>
  </si>
  <si>
    <t>母</t>
    <rPh sb="0" eb="1">
      <t>ハハ</t>
    </rPh>
    <phoneticPr fontId="11"/>
  </si>
  <si>
    <t>・洪水予報等の情報収集
・避難のための事前連絡（保護者等）
・使用する資器材の準備</t>
    <rPh sb="1" eb="3">
      <t>コウズイ</t>
    </rPh>
    <rPh sb="3" eb="5">
      <t>ヨホウ</t>
    </rPh>
    <rPh sb="5" eb="6">
      <t>トウ</t>
    </rPh>
    <rPh sb="7" eb="9">
      <t>ジョウホウ</t>
    </rPh>
    <rPh sb="9" eb="11">
      <t>シュウシュウ</t>
    </rPh>
    <rPh sb="14" eb="16">
      <t>ヒナン</t>
    </rPh>
    <rPh sb="20" eb="22">
      <t>ジゼン</t>
    </rPh>
    <rPh sb="22" eb="24">
      <t>レンラク</t>
    </rPh>
    <rPh sb="25" eb="28">
      <t>ホゴシャ</t>
    </rPh>
    <rPh sb="28" eb="29">
      <t>トウ</t>
    </rPh>
    <rPh sb="32" eb="34">
      <t>シヨウ</t>
    </rPh>
    <rPh sb="36" eb="39">
      <t>シキザイ</t>
    </rPh>
    <rPh sb="40" eb="42">
      <t>ジュンビ</t>
    </rPh>
    <phoneticPr fontId="11"/>
  </si>
  <si>
    <t>統括・情報班（情報収集伝達要員）
避難誘導班（避難誘導要員）</t>
    <rPh sb="0" eb="2">
      <t>トウカツ</t>
    </rPh>
    <rPh sb="3" eb="5">
      <t>ジョウホウ</t>
    </rPh>
    <rPh sb="5" eb="6">
      <t>ハン</t>
    </rPh>
    <rPh sb="7" eb="9">
      <t>ジョウホウ</t>
    </rPh>
    <rPh sb="9" eb="11">
      <t>シュウシュウ</t>
    </rPh>
    <rPh sb="11" eb="13">
      <t>デンタツ</t>
    </rPh>
    <rPh sb="13" eb="15">
      <t>ヨウイン</t>
    </rPh>
    <rPh sb="18" eb="20">
      <t>ヒナン</t>
    </rPh>
    <rPh sb="20" eb="22">
      <t>ユウドウ</t>
    </rPh>
    <rPh sb="22" eb="23">
      <t>ハン</t>
    </rPh>
    <rPh sb="24" eb="26">
      <t>ヒナン</t>
    </rPh>
    <rPh sb="26" eb="28">
      <t>ユウドウ</t>
    </rPh>
    <rPh sb="28" eb="30">
      <t>ヨウイン</t>
    </rPh>
    <phoneticPr fontId="11"/>
  </si>
  <si>
    <t>以下のいずれかに該当する場合
・大雨注意報、洪水注意報の発表
・越辺川または高麗川の氾濫注意情報の発表</t>
    <rPh sb="0" eb="2">
      <t>イカ</t>
    </rPh>
    <rPh sb="8" eb="10">
      <t>ガイトウ</t>
    </rPh>
    <rPh sb="12" eb="14">
      <t>バアイ</t>
    </rPh>
    <rPh sb="17" eb="19">
      <t>オオアメ</t>
    </rPh>
    <rPh sb="19" eb="22">
      <t>チュウイホウ</t>
    </rPh>
    <rPh sb="23" eb="25">
      <t>コウズイ</t>
    </rPh>
    <rPh sb="25" eb="28">
      <t>チュウイホウ</t>
    </rPh>
    <rPh sb="29" eb="31">
      <t>ハッピョウ</t>
    </rPh>
    <rPh sb="33" eb="36">
      <t>オッペガワ</t>
    </rPh>
    <rPh sb="39" eb="42">
      <t>コマガワ</t>
    </rPh>
    <rPh sb="43" eb="45">
      <t>ハンラン</t>
    </rPh>
    <rPh sb="45" eb="47">
      <t>チュウイ</t>
    </rPh>
    <rPh sb="47" eb="49">
      <t>ジョウホウ</t>
    </rPh>
    <rPh sb="50" eb="52">
      <t>ハッピョウ</t>
    </rPh>
    <phoneticPr fontId="11"/>
  </si>
  <si>
    <t xml:space="preserve">避難誘導班（避難誘導員）
統括・情報班（情報収集伝達要員）
</t>
    <rPh sb="14" eb="16">
      <t>トウカツ</t>
    </rPh>
    <rPh sb="17" eb="19">
      <t>ジョウホウ</t>
    </rPh>
    <rPh sb="19" eb="20">
      <t>ハン</t>
    </rPh>
    <rPh sb="21" eb="23">
      <t>ジョウホウ</t>
    </rPh>
    <rPh sb="23" eb="25">
      <t>シュウシュウ</t>
    </rPh>
    <rPh sb="25" eb="27">
      <t>デンタツ</t>
    </rPh>
    <rPh sb="27" eb="29">
      <t>ヨウイン</t>
    </rPh>
    <phoneticPr fontId="11"/>
  </si>
  <si>
    <t>市町村
（学校担当）</t>
    <rPh sb="5" eb="7">
      <t>ガッコウ</t>
    </rPh>
    <phoneticPr fontId="11"/>
  </si>
  <si>
    <t>暴風警報または暴風特別警報
大雨警報または大雨特別警報
洪水警報
高齢者等避難（警戒レベル3）</t>
    <rPh sb="0" eb="2">
      <t>ボウフウ</t>
    </rPh>
    <rPh sb="2" eb="4">
      <t>ケイホウ</t>
    </rPh>
    <rPh sb="7" eb="9">
      <t>ボウフウ</t>
    </rPh>
    <rPh sb="9" eb="11">
      <t>トクベツ</t>
    </rPh>
    <rPh sb="11" eb="13">
      <t>ケイホウ</t>
    </rPh>
    <rPh sb="14" eb="16">
      <t>オオアメ</t>
    </rPh>
    <rPh sb="16" eb="18">
      <t>ケイホウ</t>
    </rPh>
    <rPh sb="21" eb="23">
      <t>オオアメ</t>
    </rPh>
    <rPh sb="23" eb="25">
      <t>トクベツ</t>
    </rPh>
    <rPh sb="25" eb="27">
      <t>ケイホウ</t>
    </rPh>
    <rPh sb="28" eb="30">
      <t>コウズイ</t>
    </rPh>
    <rPh sb="30" eb="32">
      <t>ケイホウ</t>
    </rPh>
    <rPh sb="33" eb="36">
      <t>コウレイシャ</t>
    </rPh>
    <rPh sb="36" eb="37">
      <t>トウ</t>
    </rPh>
    <rPh sb="37" eb="39">
      <t>ヒナン</t>
    </rPh>
    <rPh sb="40" eb="42">
      <t>ケイカイ</t>
    </rPh>
    <phoneticPr fontId="11"/>
  </si>
  <si>
    <t>以下のいずれかに該当する場合
・「高齢者等避難（警戒レベル３）」の発令
・洪水警報の発表
・越辺川または高麗川の氾濫警戒情報の発表</t>
    <rPh sb="0" eb="2">
      <t>イカ</t>
    </rPh>
    <rPh sb="8" eb="10">
      <t>ガイトウ</t>
    </rPh>
    <rPh sb="12" eb="14">
      <t>バアイ</t>
    </rPh>
    <rPh sb="18" eb="21">
      <t>コウレイシャ</t>
    </rPh>
    <rPh sb="21" eb="22">
      <t>トウ</t>
    </rPh>
    <rPh sb="22" eb="24">
      <t>ヒナン</t>
    </rPh>
    <rPh sb="25" eb="27">
      <t>ケイカイ</t>
    </rPh>
    <rPh sb="34" eb="36">
      <t>ハツレイ</t>
    </rPh>
    <rPh sb="38" eb="40">
      <t>コウズイ</t>
    </rPh>
    <rPh sb="40" eb="42">
      <t>ケイホウ</t>
    </rPh>
    <rPh sb="43" eb="45">
      <t>ハッピョウ</t>
    </rPh>
    <rPh sb="47" eb="50">
      <t>オッペガワ</t>
    </rPh>
    <rPh sb="53" eb="56">
      <t>コマガワ</t>
    </rPh>
    <rPh sb="57" eb="59">
      <t>ハンラン</t>
    </rPh>
    <rPh sb="59" eb="61">
      <t>ケイカイ</t>
    </rPh>
    <rPh sb="61" eb="63">
      <t>ジョウホウ</t>
    </rPh>
    <rPh sb="64" eb="66">
      <t>ハッピョウ</t>
    </rPh>
    <phoneticPr fontId="11"/>
  </si>
  <si>
    <t>以下のいずれかに該当する場合
・「避難指示（警戒レベル４）」の発令
・越辺川または高麗川の氾濫危険情報の発表
・浸水の前兆を確認</t>
    <rPh sb="0" eb="2">
      <t>イカ</t>
    </rPh>
    <rPh sb="8" eb="10">
      <t>ガイトウ</t>
    </rPh>
    <rPh sb="12" eb="14">
      <t>バアイ</t>
    </rPh>
    <rPh sb="18" eb="20">
      <t>ヒナン</t>
    </rPh>
    <rPh sb="20" eb="22">
      <t>シジ</t>
    </rPh>
    <rPh sb="23" eb="25">
      <t>ケイカイ</t>
    </rPh>
    <rPh sb="32" eb="34">
      <t>ハツレイ</t>
    </rPh>
    <rPh sb="36" eb="39">
      <t>オッペガワ</t>
    </rPh>
    <rPh sb="42" eb="45">
      <t>コマガワ</t>
    </rPh>
    <rPh sb="46" eb="48">
      <t>ハンラン</t>
    </rPh>
    <rPh sb="48" eb="50">
      <t>キケン</t>
    </rPh>
    <rPh sb="50" eb="52">
      <t>ジョウホウ</t>
    </rPh>
    <rPh sb="53" eb="55">
      <t>ハッピョウ</t>
    </rPh>
    <rPh sb="57" eb="59">
      <t>シンスイ</t>
    </rPh>
    <rPh sb="60" eb="62">
      <t>ゼンチョウ</t>
    </rPh>
    <rPh sb="63" eb="65">
      <t>カクニン</t>
    </rPh>
    <phoneticPr fontId="11"/>
  </si>
  <si>
    <t>●インターネット
　・川の水位情報（河川情報センター）
　・川の防災情報（国土交通省）
　・埼玉県 川の防災情報
●さかろんメール（登録制）
●坂戸市防災アプリ</t>
    <rPh sb="11" eb="12">
      <t>カワ</t>
    </rPh>
    <rPh sb="13" eb="15">
      <t>スイイ</t>
    </rPh>
    <rPh sb="15" eb="17">
      <t>ジョウホウ</t>
    </rPh>
    <rPh sb="18" eb="20">
      <t>カセン</t>
    </rPh>
    <rPh sb="20" eb="22">
      <t>ジョウホウ</t>
    </rPh>
    <rPh sb="30" eb="31">
      <t>カワ</t>
    </rPh>
    <rPh sb="32" eb="34">
      <t>ボウサイ</t>
    </rPh>
    <rPh sb="34" eb="36">
      <t>ジョウホウ</t>
    </rPh>
    <rPh sb="37" eb="39">
      <t>コクド</t>
    </rPh>
    <rPh sb="39" eb="42">
      <t>コウツウショウ</t>
    </rPh>
    <rPh sb="46" eb="49">
      <t>サイタマケン</t>
    </rPh>
    <rPh sb="50" eb="51">
      <t>カワ</t>
    </rPh>
    <rPh sb="52" eb="54">
      <t>ボウサイ</t>
    </rPh>
    <rPh sb="54" eb="56">
      <t>ジョウホウ</t>
    </rPh>
    <rPh sb="72" eb="75">
      <t>サカドシ</t>
    </rPh>
    <rPh sb="75" eb="77">
      <t>ボウサイ</t>
    </rPh>
    <phoneticPr fontId="11"/>
  </si>
  <si>
    <t>高齢者等避難（警戒レベル3）
避難指示（警戒レベル4）</t>
    <rPh sb="0" eb="3">
      <t>コウレイシャ</t>
    </rPh>
    <rPh sb="3" eb="4">
      <t>トウ</t>
    </rPh>
    <rPh sb="4" eb="6">
      <t>ヒナン</t>
    </rPh>
    <rPh sb="7" eb="9">
      <t>ケイカイ</t>
    </rPh>
    <rPh sb="20" eb="22">
      <t>ケイカイ</t>
    </rPh>
    <phoneticPr fontId="60"/>
  </si>
  <si>
    <t>●防災行政無線
●緊急速報（エリア）メール
●さかろんメール（登録制）
●坂戸市防災アプリ
●坂戸市ホームページ
●テレビ（テレビ埼玉データ放送）
●ラジオ</t>
    <rPh sb="1" eb="3">
      <t>ボウサイ</t>
    </rPh>
    <rPh sb="3" eb="5">
      <t>ギョウセイ</t>
    </rPh>
    <rPh sb="5" eb="7">
      <t>ムセン</t>
    </rPh>
    <rPh sb="9" eb="11">
      <t>キンキュウ</t>
    </rPh>
    <rPh sb="11" eb="13">
      <t>ソクホウ</t>
    </rPh>
    <rPh sb="31" eb="34">
      <t>トウロクセイ</t>
    </rPh>
    <rPh sb="37" eb="40">
      <t>サカドシ</t>
    </rPh>
    <rPh sb="40" eb="42">
      <t>ボウサイ</t>
    </rPh>
    <rPh sb="47" eb="50">
      <t>サカドシ</t>
    </rPh>
    <rPh sb="65" eb="67">
      <t>サイタマ</t>
    </rPh>
    <rPh sb="70" eb="72">
      <t>ホウソウ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</si>
</sst>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color theme="1"/>
      <name val="游ゴシック"/>
      <family val="3"/>
      <charset val="128"/>
      <scheme val="minor"/>
    </font>
    <font>
      <sz val="6"/>
      <name val="游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16"/>
      <name val="メイリオ"/>
      <family val="3"/>
      <charset val="128"/>
    </font>
    <font>
      <sz val="11"/>
      <color theme="1"/>
      <name val="ＭＳ ゴシック"/>
      <family val="3"/>
      <charset val="128"/>
    </font>
    <font>
      <sz val="12"/>
      <color theme="1"/>
      <name val="ＭＳ ゴシック"/>
      <family val="3"/>
      <charset val="128"/>
    </font>
    <font>
      <sz val="11"/>
      <name val="游ゴシック"/>
      <family val="3"/>
      <charset val="128"/>
      <scheme val="minor"/>
    </font>
    <font>
      <sz val="6"/>
      <name val="游ゴシック"/>
      <family val="2"/>
      <charset val="128"/>
      <scheme val="minor"/>
    </font>
    <font>
      <sz val="14"/>
      <name val="ＭＳ ゴシック"/>
      <family val="3"/>
      <charset val="128"/>
    </font>
    <font>
      <sz val="10"/>
      <name val="ＭＳ ゴシック"/>
      <family val="3"/>
      <charset val="128"/>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11"/>
      <name val="ＭＳ Ｐゴシック"/>
      <family val="3"/>
      <charset val="128"/>
    </font>
    <font>
      <sz val="9"/>
      <name val="ＭＳ ゴシック"/>
      <family val="3"/>
      <charset val="128"/>
    </font>
    <font>
      <sz val="16"/>
      <name val="ＭＳ ゴシック"/>
      <family val="3"/>
      <charset val="128"/>
    </font>
    <font>
      <sz val="12"/>
      <name val="ＭＳ 明朝"/>
      <family val="1"/>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26"/>
      <name val="メイリオ"/>
      <family val="3"/>
      <charset val="128"/>
    </font>
    <font>
      <sz val="24"/>
      <color theme="1"/>
      <name val="メイリオ"/>
      <family val="3"/>
      <charset val="128"/>
    </font>
    <font>
      <sz val="18"/>
      <color theme="1"/>
      <name val="メイリオ"/>
      <family val="3"/>
      <charset val="128"/>
    </font>
    <font>
      <sz val="24"/>
      <name val="ＭＳ Ｐゴシック"/>
      <family val="3"/>
      <charset val="128"/>
    </font>
    <font>
      <sz val="12"/>
      <color theme="1"/>
      <name val="ＭＳ Ｐゴシック"/>
      <family val="3"/>
      <charset val="128"/>
    </font>
    <font>
      <sz val="11"/>
      <color rgb="FFFF0000"/>
      <name val="ＭＳ ゴシック"/>
      <family val="3"/>
      <charset val="128"/>
    </font>
    <font>
      <sz val="13"/>
      <color theme="1"/>
      <name val="ＭＳ Ｐゴシック"/>
      <family val="3"/>
      <charset val="128"/>
    </font>
    <font>
      <sz val="14"/>
      <color theme="1"/>
      <name val="ＭＳ Ｐゴシック"/>
      <family val="3"/>
      <charset val="128"/>
    </font>
    <font>
      <b/>
      <sz val="16"/>
      <color rgb="FFFF0000"/>
      <name val="ＭＳ ゴシック"/>
      <family val="3"/>
      <charset val="128"/>
    </font>
    <font>
      <sz val="10"/>
      <color rgb="FFFF0000"/>
      <name val="ＭＳ ゴシック"/>
      <family val="3"/>
      <charset val="128"/>
    </font>
    <font>
      <sz val="12"/>
      <color rgb="FFFF0000"/>
      <name val="ＭＳ Ｐゴシック"/>
      <family val="3"/>
      <charset val="128"/>
    </font>
    <font>
      <sz val="12"/>
      <color rgb="FFFF0000"/>
      <name val="ＭＳ ゴシック"/>
      <family val="3"/>
      <charset val="128"/>
    </font>
    <font>
      <sz val="10"/>
      <color theme="1"/>
      <name val="ＭＳ ゴシック"/>
      <family val="3"/>
      <charset val="128"/>
    </font>
    <font>
      <sz val="8"/>
      <color theme="1"/>
      <name val="ＭＳ ゴシック"/>
      <family val="3"/>
      <charset val="128"/>
    </font>
    <font>
      <sz val="14"/>
      <color theme="1"/>
      <name val="ＭＳ ゴシック"/>
      <family val="3"/>
      <charset val="128"/>
    </font>
    <font>
      <sz val="11"/>
      <color rgb="FFFF0000"/>
      <name val="ＭＳ Ｐゴシック"/>
      <family val="3"/>
      <charset val="128"/>
    </font>
    <font>
      <sz val="26"/>
      <color rgb="FFFF0000"/>
      <name val="メイリオ"/>
      <family val="3"/>
      <charset val="128"/>
    </font>
    <font>
      <sz val="24"/>
      <color rgb="FFFF0000"/>
      <name val="メイリオ"/>
      <family val="3"/>
      <charset val="128"/>
    </font>
    <font>
      <b/>
      <sz val="14"/>
      <color rgb="FFFF0000"/>
      <name val="ＭＳ ゴシック"/>
      <family val="3"/>
      <charset val="128"/>
    </font>
    <font>
      <sz val="13"/>
      <color rgb="FF0070C0"/>
      <name val="ＭＳ ゴシック"/>
      <family val="3"/>
      <charset val="128"/>
    </font>
    <font>
      <sz val="11"/>
      <color rgb="FF0070C0"/>
      <name val="游ゴシック"/>
      <family val="3"/>
      <charset val="128"/>
      <scheme val="minor"/>
    </font>
    <font>
      <sz val="11"/>
      <color rgb="FF0070C0"/>
      <name val="ＭＳ Ｐゴシック"/>
      <family val="3"/>
      <charset val="128"/>
    </font>
    <font>
      <sz val="12"/>
      <color rgb="FF0070C0"/>
      <name val="ＭＳ Ｐゴシック"/>
      <family val="3"/>
      <charset val="128"/>
    </font>
    <font>
      <sz val="12"/>
      <color rgb="FF0070C0"/>
      <name val="ＭＳ ゴシック"/>
      <family val="3"/>
      <charset val="128"/>
    </font>
    <font>
      <sz val="16"/>
      <color rgb="FF0070C0"/>
      <name val="ＭＳ ゴシック"/>
      <family val="3"/>
      <charset val="128"/>
    </font>
    <font>
      <sz val="11"/>
      <color rgb="FF0070C0"/>
      <name val="ＭＳ ゴシック"/>
      <family val="3"/>
      <charset val="128"/>
    </font>
    <font>
      <sz val="8"/>
      <color rgb="FFFF0000"/>
      <name val="ＭＳ ゴシック"/>
      <family val="3"/>
      <charset val="128"/>
    </font>
    <font>
      <sz val="16"/>
      <color rgb="FFFF0000"/>
      <name val="ＭＳ Ｐゴシック"/>
      <family val="3"/>
      <charset val="128"/>
    </font>
    <font>
      <sz val="16"/>
      <color rgb="FFFF0000"/>
      <name val="ＭＳ ゴシック"/>
      <family val="3"/>
      <charset val="128"/>
    </font>
    <font>
      <sz val="13"/>
      <color theme="1"/>
      <name val="ＭＳ ゴシック"/>
      <family val="3"/>
      <charset val="128"/>
    </font>
    <font>
      <sz val="11"/>
      <color theme="1"/>
      <name val="游ゴシック"/>
      <family val="3"/>
      <charset val="128"/>
      <scheme val="minor"/>
    </font>
    <font>
      <sz val="6"/>
      <name val="游ゴシック"/>
      <family val="3"/>
      <charset val="128"/>
      <scheme val="minor"/>
    </font>
  </fonts>
  <fills count="16">
    <fill>
      <patternFill patternType="none"/>
    </fill>
    <fill>
      <patternFill patternType="gray125"/>
    </fill>
    <fill>
      <patternFill patternType="solid">
        <fgColor rgb="FF00B0F0"/>
        <bgColor indexed="64"/>
      </patternFill>
    </fill>
    <fill>
      <patternFill patternType="solid">
        <fgColor theme="8" tint="0.79995117038483843"/>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rgb="FFFCE4D6"/>
        <bgColor indexed="64"/>
      </patternFill>
    </fill>
    <fill>
      <patternFill patternType="solid">
        <fgColor theme="0" tint="-4.9958800012207406E-2"/>
        <bgColor indexed="64"/>
      </patternFill>
    </fill>
    <fill>
      <patternFill patternType="solid">
        <fgColor theme="0" tint="-0.49995422223578601"/>
        <bgColor indexed="64"/>
      </patternFill>
    </fill>
    <fill>
      <patternFill patternType="solid">
        <fgColor theme="0" tint="-0.14996795556505021"/>
        <bgColor indexed="64"/>
      </patternFill>
    </fill>
    <fill>
      <patternFill patternType="solid">
        <fgColor theme="6"/>
        <bgColor indexed="64"/>
      </patternFill>
    </fill>
    <fill>
      <patternFill patternType="solid">
        <fgColor rgb="FF0070C0"/>
        <bgColor indexed="64"/>
      </patternFill>
    </fill>
    <fill>
      <patternFill patternType="solid">
        <fgColor rgb="FFFF0000"/>
        <bgColor indexed="64"/>
      </patternFill>
    </fill>
    <fill>
      <patternFill patternType="solid">
        <fgColor theme="7"/>
        <bgColor indexed="64"/>
      </patternFill>
    </fill>
    <fill>
      <patternFill patternType="solid">
        <fgColor rgb="FFFFFF00"/>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rgb="FF0070C0"/>
      </top>
      <bottom/>
      <diagonal/>
    </border>
    <border>
      <left/>
      <right style="medium">
        <color rgb="FF0070C0"/>
      </right>
      <top style="medium">
        <color rgb="FF0070C0"/>
      </top>
      <bottom/>
      <diagonal/>
    </border>
    <border>
      <left/>
      <right style="medium">
        <color rgb="FF0070C0"/>
      </right>
      <top/>
      <bottom/>
      <diagonal/>
    </border>
    <border>
      <left/>
      <right/>
      <top/>
      <bottom style="medium">
        <color rgb="FF0070C0"/>
      </bottom>
      <diagonal/>
    </border>
    <border>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rgb="FF0070C0"/>
      </right>
      <top/>
      <bottom style="medium">
        <color rgb="FF0070C0"/>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medium">
        <color auto="1"/>
      </top>
      <bottom/>
      <diagonal/>
    </border>
    <border>
      <left style="medium">
        <color auto="1"/>
      </left>
      <right/>
      <top/>
      <bottom style="thin">
        <color auto="1"/>
      </bottom>
      <diagonal/>
    </border>
    <border>
      <left style="thin">
        <color auto="1"/>
      </left>
      <right/>
      <top style="medium">
        <color auto="1"/>
      </top>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s>
  <cellStyleXfs count="21">
    <xf numFmtId="0" fontId="0"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cellStyleXfs>
  <cellXfs count="676">
    <xf numFmtId="0" fontId="0" fillId="0" borderId="0" xfId="0" applyAlignment="1">
      <alignment vertical="center"/>
    </xf>
    <xf numFmtId="0" fontId="3" fillId="0" borderId="0" xfId="0" applyFont="1" applyAlignment="1">
      <alignment vertical="center"/>
    </xf>
    <xf numFmtId="0" fontId="12" fillId="0" borderId="0" xfId="0" applyFont="1" applyAlignment="1">
      <alignment vertical="center"/>
    </xf>
    <xf numFmtId="0" fontId="8" fillId="0" borderId="0" xfId="2" applyFont="1" applyAlignment="1">
      <alignment vertical="center"/>
    </xf>
    <xf numFmtId="0" fontId="9" fillId="0" borderId="0" xfId="2" applyFont="1" applyAlignment="1">
      <alignment vertical="center"/>
    </xf>
    <xf numFmtId="0" fontId="3" fillId="0" borderId="0" xfId="2" applyFont="1" applyAlignment="1">
      <alignment vertical="center"/>
    </xf>
    <xf numFmtId="0" fontId="10" fillId="0" borderId="0" xfId="2" applyFont="1" applyAlignment="1">
      <alignment vertical="center"/>
    </xf>
    <xf numFmtId="0" fontId="2" fillId="0" borderId="0" xfId="2" applyFont="1" applyAlignment="1">
      <alignment horizontal="left" vertical="center"/>
    </xf>
    <xf numFmtId="0" fontId="16" fillId="0" borderId="0" xfId="2" applyFont="1" applyAlignment="1">
      <alignment vertical="center"/>
    </xf>
    <xf numFmtId="0" fontId="17" fillId="0" borderId="0" xfId="2" applyFont="1" applyAlignment="1">
      <alignment vertical="center"/>
    </xf>
    <xf numFmtId="0" fontId="12" fillId="0" borderId="0" xfId="2" applyFont="1" applyAlignment="1">
      <alignment vertical="center"/>
    </xf>
    <xf numFmtId="0" fontId="3" fillId="0" borderId="1" xfId="2" applyFont="1" applyBorder="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3" fillId="0" borderId="4" xfId="2" applyFont="1" applyBorder="1" applyAlignment="1">
      <alignment vertical="center"/>
    </xf>
    <xf numFmtId="0" fontId="3" fillId="0" borderId="5"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8" xfId="2" applyFont="1" applyBorder="1" applyAlignment="1">
      <alignment vertical="center"/>
    </xf>
    <xf numFmtId="0" fontId="2" fillId="0" borderId="0" xfId="2" applyFont="1" applyAlignment="1">
      <alignment vertical="center"/>
    </xf>
    <xf numFmtId="0" fontId="2" fillId="0" borderId="0" xfId="2" applyFont="1" applyAlignment="1">
      <alignment vertical="center" wrapText="1"/>
    </xf>
    <xf numFmtId="0" fontId="5" fillId="0" borderId="0" xfId="0" applyFont="1" applyAlignment="1">
      <alignment vertical="center"/>
    </xf>
    <xf numFmtId="0" fontId="2" fillId="0" borderId="0" xfId="2" applyFont="1" applyAlignment="1">
      <alignment horizontal="center" vertical="center"/>
    </xf>
    <xf numFmtId="0" fontId="3" fillId="0" borderId="0" xfId="2" applyFont="1" applyAlignment="1">
      <alignment horizontal="right" vertical="center"/>
    </xf>
    <xf numFmtId="0" fontId="13" fillId="0" borderId="0" xfId="2" applyFont="1" applyAlignment="1">
      <alignment vertical="center"/>
    </xf>
    <xf numFmtId="0" fontId="19" fillId="0" borderId="0" xfId="2" applyFont="1" applyAlignment="1">
      <alignment vertical="center"/>
    </xf>
    <xf numFmtId="0" fontId="5" fillId="0" borderId="0" xfId="2" applyFont="1" applyAlignment="1">
      <alignment vertical="center"/>
    </xf>
    <xf numFmtId="0" fontId="10" fillId="0" borderId="0" xfId="7" applyFont="1" applyAlignment="1">
      <alignment vertical="center"/>
    </xf>
    <xf numFmtId="0" fontId="6" fillId="0" borderId="0" xfId="7" applyFont="1" applyAlignment="1">
      <alignment vertical="center"/>
    </xf>
    <xf numFmtId="0" fontId="3" fillId="0" borderId="0" xfId="7" applyFont="1" applyAlignment="1">
      <alignment vertical="center"/>
    </xf>
    <xf numFmtId="0" fontId="12" fillId="0" borderId="0" xfId="7" applyFont="1" applyAlignment="1">
      <alignment vertical="center"/>
    </xf>
    <xf numFmtId="0" fontId="2" fillId="0" borderId="0" xfId="7" applyFont="1" applyAlignment="1">
      <alignment vertical="center"/>
    </xf>
    <xf numFmtId="0" fontId="14" fillId="0" borderId="0" xfId="7" applyFont="1" applyAlignment="1">
      <alignment vertical="center"/>
    </xf>
    <xf numFmtId="0" fontId="22" fillId="0" borderId="0" xfId="2" applyFont="1" applyAlignment="1">
      <alignment vertical="top"/>
    </xf>
    <xf numFmtId="0" fontId="23" fillId="0" borderId="0" xfId="2" applyFont="1" applyAlignment="1">
      <alignment vertical="top"/>
    </xf>
    <xf numFmtId="0" fontId="24" fillId="0" borderId="0" xfId="2" applyFont="1" applyAlignment="1">
      <alignment vertical="top"/>
    </xf>
    <xf numFmtId="0" fontId="15" fillId="0" borderId="0" xfId="2" applyFont="1" applyAlignment="1">
      <alignment vertical="top"/>
    </xf>
    <xf numFmtId="0" fontId="27" fillId="0" borderId="0" xfId="2" applyFont="1" applyAlignment="1">
      <alignment horizontal="center" vertical="center"/>
    </xf>
    <xf numFmtId="0" fontId="15" fillId="0" borderId="0" xfId="2" applyFont="1" applyAlignment="1">
      <alignment vertical="center"/>
    </xf>
    <xf numFmtId="0" fontId="23" fillId="0" borderId="0" xfId="2" applyFont="1" applyAlignment="1">
      <alignment vertical="center"/>
    </xf>
    <xf numFmtId="0" fontId="7" fillId="0" borderId="0" xfId="2" applyFont="1" applyAlignment="1">
      <alignment vertical="top" wrapText="1"/>
    </xf>
    <xf numFmtId="0" fontId="7" fillId="0" borderId="0" xfId="2" applyFont="1" applyAlignment="1">
      <alignment vertical="center" wrapText="1"/>
    </xf>
    <xf numFmtId="0" fontId="29" fillId="0" borderId="0" xfId="2" applyFont="1" applyAlignment="1">
      <alignment vertical="center"/>
    </xf>
    <xf numFmtId="0" fontId="28" fillId="0" borderId="0" xfId="2" applyFont="1" applyAlignment="1">
      <alignment vertical="center"/>
    </xf>
    <xf numFmtId="0" fontId="30" fillId="0" borderId="0" xfId="2" applyFont="1" applyAlignment="1">
      <alignment vertical="center"/>
    </xf>
    <xf numFmtId="0" fontId="31" fillId="0" borderId="0" xfId="2" applyFont="1" applyAlignment="1">
      <alignment vertical="center"/>
    </xf>
    <xf numFmtId="0" fontId="24" fillId="0" borderId="0" xfId="2" applyFont="1" applyAlignment="1">
      <alignment vertical="center"/>
    </xf>
    <xf numFmtId="0" fontId="7" fillId="0" borderId="0" xfId="2" applyFont="1" applyAlignment="1">
      <alignment horizontal="center" vertical="top" wrapText="1"/>
    </xf>
    <xf numFmtId="0" fontId="18" fillId="0" borderId="0" xfId="2" applyFont="1" applyAlignment="1">
      <alignment vertical="top"/>
    </xf>
    <xf numFmtId="0" fontId="32" fillId="0" borderId="0" xfId="2" applyFont="1" applyAlignment="1">
      <alignment vertical="top"/>
    </xf>
    <xf numFmtId="0" fontId="6" fillId="0" borderId="0" xfId="7" applyFont="1" applyAlignment="1">
      <alignment vertical="top"/>
    </xf>
    <xf numFmtId="0" fontId="6" fillId="0" borderId="0" xfId="7" applyFont="1" applyAlignment="1">
      <alignment horizontal="left" vertical="top"/>
    </xf>
    <xf numFmtId="0" fontId="3" fillId="0" borderId="0" xfId="16" applyFont="1" applyAlignment="1">
      <alignment vertical="center"/>
    </xf>
    <xf numFmtId="0" fontId="12" fillId="0" borderId="0" xfId="16" applyFont="1" applyAlignment="1">
      <alignment vertical="center"/>
    </xf>
    <xf numFmtId="0" fontId="12" fillId="0" borderId="0" xfId="16" applyFont="1" applyAlignment="1">
      <alignment horizontal="left" vertical="center"/>
    </xf>
    <xf numFmtId="0" fontId="22" fillId="0" borderId="0" xfId="2" applyFont="1" applyAlignment="1">
      <alignment vertical="center"/>
    </xf>
    <xf numFmtId="0" fontId="13" fillId="0" borderId="0" xfId="16" applyFont="1" applyAlignment="1">
      <alignment horizontal="center" vertical="center" wrapText="1" readingOrder="1"/>
    </xf>
    <xf numFmtId="0" fontId="3" fillId="0" borderId="0" xfId="17" applyFont="1" applyAlignment="1">
      <alignment vertical="center"/>
    </xf>
    <xf numFmtId="0" fontId="3" fillId="0" borderId="0" xfId="17" applyFont="1" applyAlignment="1">
      <alignment horizontal="center" vertical="center"/>
    </xf>
    <xf numFmtId="0" fontId="3" fillId="0" borderId="0" xfId="17" applyFont="1" applyAlignment="1">
      <alignment horizontal="left" vertical="center"/>
    </xf>
    <xf numFmtId="0" fontId="3" fillId="0" borderId="0" xfId="16" applyFont="1" applyAlignment="1">
      <alignment vertical="center" wrapText="1"/>
    </xf>
    <xf numFmtId="0" fontId="13" fillId="0" borderId="0" xfId="16" applyFont="1" applyAlignment="1">
      <alignment vertical="center" wrapText="1"/>
    </xf>
    <xf numFmtId="0" fontId="13" fillId="0" borderId="0" xfId="16" applyFont="1" applyAlignment="1">
      <alignment horizontal="left" vertical="center" wrapText="1"/>
    </xf>
    <xf numFmtId="0" fontId="3" fillId="0" borderId="0" xfId="18" applyFont="1" applyAlignment="1">
      <alignment vertical="center"/>
    </xf>
    <xf numFmtId="0" fontId="20" fillId="2" borderId="0" xfId="18" applyFont="1" applyFill="1" applyAlignment="1">
      <alignment vertical="center"/>
    </xf>
    <xf numFmtId="0" fontId="3" fillId="2" borderId="0" xfId="18" applyFont="1" applyFill="1" applyAlignment="1">
      <alignment vertical="center"/>
    </xf>
    <xf numFmtId="0" fontId="12" fillId="0" borderId="0" xfId="18" applyFont="1" applyAlignment="1">
      <alignment vertical="center"/>
    </xf>
    <xf numFmtId="0" fontId="2" fillId="0" borderId="0" xfId="18" applyFont="1" applyAlignment="1">
      <alignment vertical="center" wrapText="1"/>
    </xf>
    <xf numFmtId="0" fontId="9" fillId="0" borderId="0" xfId="2" applyFont="1" applyAlignment="1">
      <alignment horizontal="right" vertical="center"/>
    </xf>
    <xf numFmtId="0" fontId="3" fillId="0" borderId="0" xfId="7" applyFont="1" applyAlignment="1">
      <alignment vertical="center" wrapText="1"/>
    </xf>
    <xf numFmtId="0" fontId="22" fillId="0" borderId="1" xfId="2" applyFont="1" applyBorder="1" applyAlignment="1">
      <alignment vertical="top"/>
    </xf>
    <xf numFmtId="0" fontId="22" fillId="0" borderId="4" xfId="2" applyFont="1" applyBorder="1" applyAlignment="1">
      <alignment vertical="top"/>
    </xf>
    <xf numFmtId="0" fontId="22" fillId="0" borderId="6" xfId="2" applyFont="1" applyBorder="1" applyAlignment="1">
      <alignment vertical="top"/>
    </xf>
    <xf numFmtId="0" fontId="22" fillId="0" borderId="7" xfId="2" applyFont="1" applyBorder="1" applyAlignment="1">
      <alignment vertical="top"/>
    </xf>
    <xf numFmtId="0" fontId="3" fillId="0" borderId="0" xfId="16" applyFont="1" applyAlignment="1">
      <alignment horizontal="left" vertical="center"/>
    </xf>
    <xf numFmtId="0" fontId="5" fillId="0" borderId="0" xfId="16" applyFont="1" applyAlignment="1">
      <alignment vertical="center"/>
    </xf>
    <xf numFmtId="0" fontId="2" fillId="0" borderId="0" xfId="16" applyFont="1" applyAlignment="1">
      <alignment vertical="center"/>
    </xf>
    <xf numFmtId="0" fontId="13" fillId="0" borderId="0" xfId="2" applyFont="1" applyAlignment="1">
      <alignment vertical="center" wrapText="1"/>
    </xf>
    <xf numFmtId="0" fontId="2" fillId="0" borderId="0" xfId="19" applyFont="1" applyAlignment="1">
      <alignment vertical="center" wrapText="1"/>
    </xf>
    <xf numFmtId="0" fontId="3" fillId="0" borderId="0" xfId="19" applyFont="1" applyAlignment="1">
      <alignment vertical="center"/>
    </xf>
    <xf numFmtId="0" fontId="13" fillId="0" borderId="0" xfId="19" applyFont="1" applyAlignment="1">
      <alignment vertical="center"/>
    </xf>
    <xf numFmtId="0" fontId="12" fillId="0" borderId="0" xfId="19" applyFont="1" applyAlignment="1">
      <alignment vertical="center"/>
    </xf>
    <xf numFmtId="0" fontId="2" fillId="0" borderId="0" xfId="19" applyFont="1" applyAlignment="1">
      <alignment vertical="center"/>
    </xf>
    <xf numFmtId="0" fontId="2" fillId="0" borderId="0" xfId="16" applyFont="1" applyAlignment="1">
      <alignment horizontal="left" vertical="center"/>
    </xf>
    <xf numFmtId="0" fontId="2" fillId="0" borderId="9" xfId="16" applyFont="1" applyBorder="1" applyAlignment="1">
      <alignment horizontal="left" vertical="center"/>
    </xf>
    <xf numFmtId="0" fontId="2" fillId="0" borderId="9" xfId="16" applyFont="1" applyBorder="1" applyAlignment="1">
      <alignment vertical="center"/>
    </xf>
    <xf numFmtId="0" fontId="3" fillId="0" borderId="9" xfId="16" applyFont="1" applyBorder="1" applyAlignment="1">
      <alignment vertical="center"/>
    </xf>
    <xf numFmtId="0" fontId="3" fillId="0" borderId="10" xfId="16" applyFont="1" applyBorder="1" applyAlignment="1">
      <alignment vertical="center"/>
    </xf>
    <xf numFmtId="0" fontId="3" fillId="0" borderId="11" xfId="16" applyFont="1" applyBorder="1" applyAlignment="1">
      <alignment vertical="center"/>
    </xf>
    <xf numFmtId="0" fontId="2" fillId="0" borderId="12" xfId="16" applyFont="1" applyBorder="1" applyAlignment="1">
      <alignment horizontal="left" vertical="center"/>
    </xf>
    <xf numFmtId="0" fontId="2" fillId="0" borderId="12" xfId="16" applyFont="1" applyBorder="1" applyAlignment="1">
      <alignment vertical="center"/>
    </xf>
    <xf numFmtId="0" fontId="3" fillId="0" borderId="12" xfId="16" applyFont="1" applyBorder="1" applyAlignment="1">
      <alignment vertical="center"/>
    </xf>
    <xf numFmtId="0" fontId="59" fillId="0" borderId="9" xfId="16" applyBorder="1" applyAlignment="1">
      <alignment horizontal="left" vertical="center"/>
    </xf>
    <xf numFmtId="0" fontId="59" fillId="0" borderId="9" xfId="16" applyBorder="1" applyAlignment="1">
      <alignment vertical="center"/>
    </xf>
    <xf numFmtId="0" fontId="59" fillId="0" borderId="0" xfId="16" applyAlignment="1">
      <alignment vertical="center"/>
    </xf>
    <xf numFmtId="0" fontId="59" fillId="0" borderId="12" xfId="16" applyBorder="1" applyAlignment="1">
      <alignment horizontal="left" vertical="center"/>
    </xf>
    <xf numFmtId="0" fontId="59" fillId="0" borderId="12" xfId="16" applyBorder="1" applyAlignment="1">
      <alignment vertical="center"/>
    </xf>
    <xf numFmtId="0" fontId="3" fillId="3" borderId="0" xfId="16" applyFont="1" applyFill="1" applyAlignment="1">
      <alignment vertical="center"/>
    </xf>
    <xf numFmtId="0" fontId="5" fillId="3" borderId="0" xfId="16" applyFont="1" applyFill="1" applyAlignment="1">
      <alignment horizontal="left" vertical="center"/>
    </xf>
    <xf numFmtId="0" fontId="2" fillId="3" borderId="0" xfId="16" applyFont="1" applyFill="1" applyAlignment="1">
      <alignment horizontal="left" vertical="center"/>
    </xf>
    <xf numFmtId="0" fontId="3" fillId="3" borderId="0" xfId="16" applyFont="1" applyFill="1" applyAlignment="1">
      <alignment horizontal="center" vertical="center"/>
    </xf>
    <xf numFmtId="0" fontId="59" fillId="0" borderId="9" xfId="16" applyBorder="1" applyAlignment="1">
      <alignment vertical="center" wrapText="1"/>
    </xf>
    <xf numFmtId="0" fontId="59" fillId="0" borderId="0" xfId="16" applyAlignment="1">
      <alignment vertical="center" wrapText="1"/>
    </xf>
    <xf numFmtId="0" fontId="59" fillId="0" borderId="12" xfId="16" applyBorder="1" applyAlignment="1">
      <alignment vertical="center" wrapText="1"/>
    </xf>
    <xf numFmtId="0" fontId="2" fillId="0" borderId="9" xfId="16" applyFont="1" applyBorder="1" applyAlignment="1">
      <alignment vertical="center" wrapText="1"/>
    </xf>
    <xf numFmtId="0" fontId="2" fillId="0" borderId="12" xfId="16" applyFont="1" applyBorder="1" applyAlignment="1">
      <alignment vertical="center" wrapText="1"/>
    </xf>
    <xf numFmtId="0" fontId="3" fillId="4" borderId="0" xfId="16" applyFont="1" applyFill="1" applyAlignment="1">
      <alignment vertical="center"/>
    </xf>
    <xf numFmtId="0" fontId="2" fillId="4" borderId="0" xfId="16" applyFont="1" applyFill="1" applyAlignment="1">
      <alignment horizontal="left" vertical="center"/>
    </xf>
    <xf numFmtId="0" fontId="3" fillId="4" borderId="0" xfId="16" applyFont="1" applyFill="1" applyAlignment="1">
      <alignment horizontal="center" vertical="center"/>
    </xf>
    <xf numFmtId="0" fontId="13" fillId="0" borderId="0" xfId="16" applyFont="1" applyAlignment="1">
      <alignment vertical="center"/>
    </xf>
    <xf numFmtId="0" fontId="12" fillId="0" borderId="0" xfId="16" applyFont="1" applyAlignment="1">
      <alignment horizontal="left" vertical="center" readingOrder="1"/>
    </xf>
    <xf numFmtId="0" fontId="2" fillId="0" borderId="0" xfId="16" applyFont="1" applyAlignment="1">
      <alignment horizontal="left" vertical="center" readingOrder="1"/>
    </xf>
    <xf numFmtId="0" fontId="13" fillId="0" borderId="0" xfId="16" applyFont="1" applyAlignment="1">
      <alignment horizontal="center" vertical="center"/>
    </xf>
    <xf numFmtId="0" fontId="3" fillId="0" borderId="13" xfId="16" applyFont="1" applyBorder="1" applyAlignment="1">
      <alignment vertical="center"/>
    </xf>
    <xf numFmtId="0" fontId="3" fillId="0" borderId="14" xfId="16" applyFont="1" applyBorder="1" applyAlignment="1">
      <alignment vertical="center"/>
    </xf>
    <xf numFmtId="0" fontId="20" fillId="0" borderId="15" xfId="16" applyFont="1" applyBorder="1" applyAlignment="1">
      <alignment vertical="center"/>
    </xf>
    <xf numFmtId="0" fontId="20" fillId="0" borderId="16" xfId="16" applyFont="1" applyBorder="1" applyAlignment="1">
      <alignment vertical="center"/>
    </xf>
    <xf numFmtId="0" fontId="22" fillId="0" borderId="16" xfId="2" applyFont="1" applyBorder="1" applyAlignment="1">
      <alignment vertical="top"/>
    </xf>
    <xf numFmtId="0" fontId="20" fillId="0" borderId="16" xfId="16" applyFont="1" applyBorder="1" applyAlignment="1">
      <alignment horizontal="left" vertical="center"/>
    </xf>
    <xf numFmtId="0" fontId="22" fillId="0" borderId="17" xfId="2" applyFont="1" applyBorder="1" applyAlignment="1">
      <alignment vertical="top"/>
    </xf>
    <xf numFmtId="0" fontId="20" fillId="0" borderId="0" xfId="16" applyFont="1" applyAlignment="1">
      <alignment vertical="center"/>
    </xf>
    <xf numFmtId="0" fontId="3" fillId="0" borderId="4" xfId="16" applyFont="1" applyBorder="1" applyAlignment="1">
      <alignment vertical="center"/>
    </xf>
    <xf numFmtId="0" fontId="3" fillId="0" borderId="5" xfId="16" applyFont="1" applyBorder="1" applyAlignment="1">
      <alignment horizontal="center" vertical="center"/>
    </xf>
    <xf numFmtId="0" fontId="3" fillId="0" borderId="3" xfId="16" applyFont="1" applyBorder="1" applyAlignment="1">
      <alignment vertical="center"/>
    </xf>
    <xf numFmtId="0" fontId="3" fillId="0" borderId="6" xfId="16" applyFont="1" applyBorder="1" applyAlignment="1">
      <alignment vertical="center"/>
    </xf>
    <xf numFmtId="0" fontId="3" fillId="0" borderId="7" xfId="16" applyFont="1" applyBorder="1" applyAlignment="1">
      <alignment vertical="center"/>
    </xf>
    <xf numFmtId="0" fontId="3" fillId="0" borderId="5" xfId="16" applyFont="1" applyBorder="1" applyAlignment="1">
      <alignment vertical="center"/>
    </xf>
    <xf numFmtId="0" fontId="3" fillId="0" borderId="8" xfId="16" applyFont="1" applyBorder="1" applyAlignment="1">
      <alignment vertical="center"/>
    </xf>
    <xf numFmtId="0" fontId="14" fillId="0" borderId="0" xfId="20" applyFont="1" applyAlignment="1">
      <alignment horizontal="left" vertical="center" readingOrder="1"/>
    </xf>
    <xf numFmtId="0" fontId="3" fillId="0" borderId="0" xfId="20" applyFont="1" applyAlignment="1">
      <alignment vertical="center"/>
    </xf>
    <xf numFmtId="0" fontId="21" fillId="0" borderId="0" xfId="20" applyFont="1" applyAlignment="1">
      <alignment horizontal="justify" vertical="center"/>
    </xf>
    <xf numFmtId="0" fontId="3" fillId="0" borderId="0" xfId="20" applyFont="1" applyAlignment="1">
      <alignment vertical="center" wrapText="1"/>
    </xf>
    <xf numFmtId="0" fontId="21" fillId="0" borderId="0" xfId="20" applyFont="1" applyAlignment="1">
      <alignment horizontal="justify" vertical="center" wrapText="1"/>
    </xf>
    <xf numFmtId="0" fontId="14" fillId="0" borderId="0" xfId="16" applyFont="1" applyAlignment="1">
      <alignment horizontal="left" vertical="center" readingOrder="1"/>
    </xf>
    <xf numFmtId="0" fontId="22" fillId="0" borderId="2" xfId="2" applyFont="1" applyBorder="1" applyAlignment="1">
      <alignment vertical="top"/>
    </xf>
    <xf numFmtId="0" fontId="22" fillId="0" borderId="3" xfId="2" applyFont="1" applyBorder="1" applyAlignment="1">
      <alignment vertical="top"/>
    </xf>
    <xf numFmtId="0" fontId="22" fillId="0" borderId="5" xfId="2" applyFont="1" applyBorder="1" applyAlignment="1">
      <alignment vertical="top"/>
    </xf>
    <xf numFmtId="0" fontId="22" fillId="0" borderId="8" xfId="2" applyFont="1" applyBorder="1" applyAlignment="1">
      <alignment vertical="top"/>
    </xf>
    <xf numFmtId="0" fontId="59" fillId="0" borderId="0" xfId="16" applyAlignment="1">
      <alignment horizontal="left" vertical="center"/>
    </xf>
    <xf numFmtId="0" fontId="3" fillId="0" borderId="0" xfId="2" applyFont="1" applyAlignment="1">
      <alignment horizontal="center" vertical="center"/>
    </xf>
    <xf numFmtId="0" fontId="3" fillId="0" borderId="0" xfId="16" applyFont="1" applyAlignment="1">
      <alignment horizontal="center" vertical="center"/>
    </xf>
    <xf numFmtId="0" fontId="3" fillId="0" borderId="11" xfId="16" applyFont="1" applyBorder="1" applyAlignment="1">
      <alignment horizontal="center" vertical="center"/>
    </xf>
    <xf numFmtId="0" fontId="3" fillId="0" borderId="12" xfId="16" applyFont="1" applyBorder="1" applyAlignment="1">
      <alignment horizontal="center" vertical="center"/>
    </xf>
    <xf numFmtId="0" fontId="3" fillId="0" borderId="18" xfId="16" applyFont="1" applyBorder="1" applyAlignment="1">
      <alignment horizontal="center" vertical="center"/>
    </xf>
    <xf numFmtId="0" fontId="2" fillId="0" borderId="9" xfId="16" applyFont="1" applyBorder="1" applyAlignment="1">
      <alignment horizontal="left" vertical="center" wrapText="1"/>
    </xf>
    <xf numFmtId="0" fontId="2" fillId="0" borderId="0" xfId="16" applyFont="1" applyAlignment="1">
      <alignment horizontal="left" vertical="center" wrapText="1"/>
    </xf>
    <xf numFmtId="0" fontId="2" fillId="0" borderId="12" xfId="16" applyFont="1" applyBorder="1" applyAlignment="1">
      <alignment horizontal="left" vertical="center" wrapText="1"/>
    </xf>
    <xf numFmtId="0" fontId="3" fillId="0" borderId="2" xfId="16" applyFont="1" applyBorder="1" applyAlignment="1">
      <alignment horizontal="center" vertical="center"/>
    </xf>
    <xf numFmtId="0" fontId="3" fillId="0" borderId="4" xfId="16" applyFont="1" applyBorder="1" applyAlignment="1">
      <alignment horizontal="center" vertical="center"/>
    </xf>
    <xf numFmtId="0" fontId="2" fillId="0" borderId="0" xfId="16" applyFont="1" applyAlignment="1">
      <alignment horizontal="center" vertical="center"/>
    </xf>
    <xf numFmtId="0" fontId="15" fillId="0" borderId="0" xfId="2" applyFont="1" applyAlignment="1">
      <alignment horizontal="center" vertical="center"/>
    </xf>
    <xf numFmtId="0" fontId="22" fillId="0" borderId="0" xfId="2" applyFont="1" applyFill="1" applyBorder="1" applyAlignment="1">
      <alignment vertical="top"/>
    </xf>
    <xf numFmtId="0" fontId="3" fillId="0" borderId="0" xfId="2" applyFont="1" applyFill="1" applyBorder="1" applyAlignment="1">
      <alignment vertical="center"/>
    </xf>
    <xf numFmtId="0" fontId="3" fillId="0" borderId="0" xfId="20" applyFont="1" applyFill="1" applyBorder="1" applyAlignment="1">
      <alignment vertical="center" wrapText="1"/>
    </xf>
    <xf numFmtId="0" fontId="3" fillId="0" borderId="0" xfId="2" applyFont="1" applyFill="1" applyBorder="1" applyAlignment="1">
      <alignment vertical="center"/>
    </xf>
    <xf numFmtId="0" fontId="3" fillId="0" borderId="0" xfId="16" applyFont="1" applyFill="1" applyBorder="1" applyAlignment="1">
      <alignment vertical="center"/>
    </xf>
    <xf numFmtId="0" fontId="3" fillId="0" borderId="0" xfId="7" applyFont="1" applyFill="1" applyBorder="1" applyAlignment="1">
      <alignment vertical="center"/>
    </xf>
    <xf numFmtId="0" fontId="2" fillId="0" borderId="0" xfId="16" applyFont="1" applyAlignment="1">
      <alignment vertical="center" wrapText="1"/>
    </xf>
    <xf numFmtId="0" fontId="5" fillId="3" borderId="0" xfId="16" applyFont="1" applyFill="1" applyAlignment="1">
      <alignment horizontal="left" vertical="center" wrapText="1"/>
    </xf>
    <xf numFmtId="0" fontId="3" fillId="3" borderId="0" xfId="16" applyFont="1" applyFill="1" applyAlignment="1">
      <alignment vertical="center" wrapText="1"/>
    </xf>
    <xf numFmtId="0" fontId="2" fillId="4" borderId="0" xfId="16" applyFont="1" applyFill="1" applyAlignment="1">
      <alignment horizontal="left" vertical="center" wrapText="1"/>
    </xf>
    <xf numFmtId="0" fontId="3" fillId="4" borderId="0" xfId="16" applyFont="1" applyFill="1" applyAlignment="1">
      <alignment horizontal="center" vertical="center" wrapText="1"/>
    </xf>
    <xf numFmtId="0" fontId="3" fillId="4" borderId="0" xfId="16" applyFont="1" applyFill="1" applyAlignment="1">
      <alignment vertical="center" wrapText="1"/>
    </xf>
    <xf numFmtId="0" fontId="28" fillId="0" borderId="0" xfId="2" applyFont="1" applyAlignment="1">
      <alignment vertical="center"/>
    </xf>
    <xf numFmtId="0" fontId="17" fillId="0" borderId="0" xfId="2" applyFont="1" applyAlignment="1">
      <alignment vertical="center"/>
    </xf>
    <xf numFmtId="0" fontId="29" fillId="0" borderId="0" xfId="2" applyFont="1" applyAlignment="1">
      <alignment vertical="center"/>
    </xf>
    <xf numFmtId="0" fontId="16" fillId="0" borderId="0" xfId="2" applyFont="1" applyAlignment="1">
      <alignment vertical="center"/>
    </xf>
    <xf numFmtId="0" fontId="22" fillId="0" borderId="0" xfId="2" applyFont="1" applyFill="1" applyBorder="1" applyAlignment="1">
      <alignment vertical="center"/>
    </xf>
    <xf numFmtId="0" fontId="13" fillId="0" borderId="0" xfId="2" applyFont="1" applyFill="1" applyBorder="1" applyAlignment="1">
      <alignment vertical="center" wrapText="1"/>
    </xf>
    <xf numFmtId="0" fontId="3" fillId="0" borderId="0" xfId="16" applyFont="1" applyAlignment="1">
      <alignment vertical="center"/>
    </xf>
    <xf numFmtId="0" fontId="3" fillId="0" borderId="0" xfId="2" applyFont="1" applyAlignment="1">
      <alignment vertical="center"/>
    </xf>
    <xf numFmtId="0" fontId="8" fillId="0" borderId="0" xfId="2" applyFont="1" applyFill="1" applyBorder="1" applyAlignment="1">
      <alignment vertical="center"/>
    </xf>
    <xf numFmtId="0" fontId="8" fillId="0" borderId="0" xfId="2" applyFont="1" applyAlignment="1">
      <alignment vertical="center"/>
    </xf>
    <xf numFmtId="0" fontId="3" fillId="5" borderId="0" xfId="16" applyFont="1" applyFill="1" applyAlignment="1">
      <alignment vertical="center"/>
    </xf>
    <xf numFmtId="0" fontId="3" fillId="6" borderId="0" xfId="16" applyFont="1" applyFill="1" applyAlignment="1">
      <alignment vertical="center"/>
    </xf>
    <xf numFmtId="0" fontId="3" fillId="0" borderId="0" xfId="20" applyFont="1" applyFill="1" applyBorder="1" applyAlignment="1">
      <alignment vertical="center"/>
    </xf>
    <xf numFmtId="0" fontId="3" fillId="0" borderId="0" xfId="20" applyFont="1" applyAlignment="1">
      <alignment vertical="center"/>
    </xf>
    <xf numFmtId="0" fontId="35" fillId="0" borderId="0" xfId="2" applyFont="1" applyAlignment="1">
      <alignment vertical="top"/>
    </xf>
    <xf numFmtId="0" fontId="36" fillId="0" borderId="0" xfId="2" applyFont="1" applyAlignment="1">
      <alignment horizontal="left" vertical="center"/>
    </xf>
    <xf numFmtId="0" fontId="22" fillId="0" borderId="0" xfId="2" applyFont="1" applyFill="1" applyAlignment="1">
      <alignment vertical="top"/>
    </xf>
    <xf numFmtId="0" fontId="8" fillId="0" borderId="0" xfId="2" applyFont="1" applyFill="1" applyAlignment="1">
      <alignment vertical="center"/>
    </xf>
    <xf numFmtId="0" fontId="37" fillId="0" borderId="0" xfId="16" applyFont="1" applyFill="1" applyAlignment="1">
      <alignment vertical="center"/>
    </xf>
    <xf numFmtId="0" fontId="22" fillId="0" borderId="0" xfId="7" applyFont="1" applyAlignment="1">
      <alignment vertical="top"/>
    </xf>
    <xf numFmtId="0" fontId="6" fillId="0" borderId="0" xfId="7" applyFont="1" applyAlignment="1">
      <alignment horizontal="left" vertical="center"/>
    </xf>
    <xf numFmtId="0" fontId="34" fillId="0" borderId="0" xfId="16" applyFont="1" applyAlignment="1">
      <alignment vertical="center"/>
    </xf>
    <xf numFmtId="0" fontId="13" fillId="0" borderId="0" xfId="2" applyFont="1" applyBorder="1" applyAlignment="1">
      <alignment vertical="center"/>
    </xf>
    <xf numFmtId="0" fontId="13" fillId="0" borderId="0" xfId="2" applyFont="1" applyFill="1" applyBorder="1" applyAlignment="1">
      <alignment vertical="center"/>
    </xf>
    <xf numFmtId="0" fontId="13" fillId="0" borderId="0" xfId="2" applyFont="1" applyFill="1" applyBorder="1" applyAlignment="1">
      <alignment horizontal="center" vertical="center"/>
    </xf>
    <xf numFmtId="0" fontId="13" fillId="0" borderId="0" xfId="2" applyFont="1" applyFill="1" applyBorder="1" applyAlignment="1">
      <alignment vertical="center"/>
    </xf>
    <xf numFmtId="0" fontId="38" fillId="0" borderId="0" xfId="2" applyFont="1" applyFill="1" applyBorder="1" applyAlignment="1">
      <alignment vertical="center" wrapText="1"/>
    </xf>
    <xf numFmtId="176" fontId="38" fillId="0" borderId="0" xfId="2" applyNumberFormat="1" applyFont="1" applyFill="1" applyBorder="1" applyAlignment="1">
      <alignment vertical="center"/>
    </xf>
    <xf numFmtId="0" fontId="38" fillId="0" borderId="0" xfId="2" applyFont="1" applyFill="1" applyBorder="1" applyAlignment="1">
      <alignment vertical="center"/>
    </xf>
    <xf numFmtId="0" fontId="3" fillId="0" borderId="0" xfId="2" applyFont="1" applyFill="1" applyAlignment="1">
      <alignment vertical="center" wrapText="1"/>
    </xf>
    <xf numFmtId="0" fontId="33" fillId="0" borderId="0" xfId="2" applyFont="1" applyAlignment="1">
      <alignment vertical="top" wrapText="1"/>
    </xf>
    <xf numFmtId="0" fontId="3" fillId="0" borderId="19" xfId="2" applyFont="1" applyBorder="1" applyAlignment="1">
      <alignment vertical="center"/>
    </xf>
    <xf numFmtId="0" fontId="3" fillId="0" borderId="19" xfId="7" applyFont="1" applyBorder="1" applyAlignment="1">
      <alignment vertical="center"/>
    </xf>
    <xf numFmtId="0" fontId="3" fillId="0" borderId="0" xfId="2" applyFont="1" applyBorder="1" applyAlignment="1">
      <alignment vertical="center"/>
    </xf>
    <xf numFmtId="0" fontId="3" fillId="0" borderId="0" xfId="7" applyFont="1" applyBorder="1" applyAlignment="1">
      <alignment vertical="center"/>
    </xf>
    <xf numFmtId="0" fontId="14" fillId="0" borderId="0" xfId="7" applyFont="1" applyFill="1" applyBorder="1" applyAlignment="1">
      <alignment vertical="center"/>
    </xf>
    <xf numFmtId="0" fontId="21" fillId="0" borderId="0" xfId="20" applyFont="1" applyAlignment="1">
      <alignment vertical="center" wrapText="1"/>
    </xf>
    <xf numFmtId="0" fontId="3" fillId="0" borderId="0" xfId="2" applyFont="1" applyAlignment="1">
      <alignment horizontal="left" vertical="center"/>
    </xf>
    <xf numFmtId="0" fontId="3" fillId="0" borderId="0" xfId="2" applyFont="1" applyAlignment="1">
      <alignment horizontal="left" vertical="top"/>
    </xf>
    <xf numFmtId="0" fontId="0" fillId="0" borderId="0" xfId="0" applyAlignment="1">
      <alignment horizontal="left" vertical="top"/>
    </xf>
    <xf numFmtId="0" fontId="0" fillId="0" borderId="0" xfId="0" applyAlignment="1">
      <alignment vertical="top" wrapText="1"/>
    </xf>
    <xf numFmtId="0" fontId="3" fillId="0" borderId="0" xfId="2" applyFont="1" applyAlignment="1">
      <alignment vertical="top" wrapText="1"/>
    </xf>
    <xf numFmtId="0" fontId="6" fillId="0" borderId="0" xfId="7" applyFont="1" applyFill="1" applyBorder="1" applyAlignment="1">
      <alignment horizontal="left" vertical="center"/>
    </xf>
    <xf numFmtId="0" fontId="6" fillId="0" borderId="0" xfId="7" applyFont="1" applyFill="1" applyBorder="1" applyAlignment="1">
      <alignment vertical="top"/>
    </xf>
    <xf numFmtId="0" fontId="6" fillId="0" borderId="0" xfId="7" applyFont="1" applyAlignment="1">
      <alignment vertical="center"/>
    </xf>
    <xf numFmtId="0" fontId="6" fillId="0" borderId="0" xfId="16" applyFont="1" applyAlignment="1">
      <alignment horizontal="left" vertical="center"/>
    </xf>
    <xf numFmtId="0" fontId="3" fillId="0" borderId="0" xfId="7" applyFont="1" applyAlignment="1">
      <alignment vertical="top" wrapText="1"/>
    </xf>
    <xf numFmtId="0" fontId="33" fillId="0" borderId="0" xfId="2" applyFont="1" applyAlignment="1">
      <alignment vertical="center"/>
    </xf>
    <xf numFmtId="0" fontId="22" fillId="0" borderId="0" xfId="2" applyFont="1" applyAlignment="1">
      <alignment vertical="center"/>
    </xf>
    <xf numFmtId="0" fontId="42" fillId="0" borderId="0" xfId="2" applyFont="1" applyAlignment="1">
      <alignment vertical="center"/>
    </xf>
    <xf numFmtId="0" fontId="8" fillId="0" borderId="0" xfId="16" applyFont="1" applyAlignment="1">
      <alignment vertical="center"/>
    </xf>
    <xf numFmtId="0" fontId="43" fillId="0" borderId="0" xfId="16" applyFont="1" applyAlignment="1">
      <alignment vertical="center"/>
    </xf>
    <xf numFmtId="0" fontId="8" fillId="0" borderId="13" xfId="16" applyFont="1" applyBorder="1" applyAlignment="1">
      <alignment vertical="center"/>
    </xf>
    <xf numFmtId="0" fontId="8" fillId="6" borderId="20" xfId="16" applyFont="1" applyFill="1" applyBorder="1" applyAlignment="1">
      <alignment vertical="center"/>
    </xf>
    <xf numFmtId="0" fontId="8" fillId="6" borderId="21" xfId="16" applyFont="1" applyFill="1" applyBorder="1" applyAlignment="1">
      <alignment vertical="center"/>
    </xf>
    <xf numFmtId="0" fontId="8" fillId="6" borderId="22" xfId="16" applyFont="1" applyFill="1" applyBorder="1" applyAlignment="1">
      <alignment vertical="center"/>
    </xf>
    <xf numFmtId="0" fontId="17" fillId="0" borderId="0" xfId="2" applyFont="1" applyAlignment="1">
      <alignment vertical="top"/>
    </xf>
    <xf numFmtId="0" fontId="8" fillId="0" borderId="0" xfId="0" applyFont="1" applyFill="1" applyAlignment="1">
      <alignment vertical="center"/>
    </xf>
    <xf numFmtId="0" fontId="8" fillId="0" borderId="0" xfId="2" applyFont="1" applyAlignment="1">
      <alignment vertical="top"/>
    </xf>
    <xf numFmtId="0" fontId="8" fillId="0" borderId="0" xfId="2" applyFont="1" applyAlignment="1">
      <alignment horizontal="center" vertical="top"/>
    </xf>
    <xf numFmtId="0" fontId="48" fillId="0" borderId="0" xfId="7" applyFont="1" applyAlignment="1">
      <alignment vertical="center"/>
    </xf>
    <xf numFmtId="0" fontId="48" fillId="0" borderId="0" xfId="7" applyFont="1" applyAlignment="1">
      <alignment horizontal="left" vertical="center"/>
    </xf>
    <xf numFmtId="0" fontId="49" fillId="0" borderId="0" xfId="7" applyFont="1" applyAlignment="1">
      <alignment vertical="center"/>
    </xf>
    <xf numFmtId="0" fontId="50" fillId="0" borderId="0" xfId="2" applyFont="1" applyAlignment="1">
      <alignment vertical="top"/>
    </xf>
    <xf numFmtId="0" fontId="50" fillId="0" borderId="23" xfId="2" applyFont="1" applyBorder="1" applyAlignment="1">
      <alignment vertical="top"/>
    </xf>
    <xf numFmtId="0" fontId="52" fillId="0" borderId="0" xfId="18" applyFont="1" applyAlignment="1">
      <alignment vertical="center"/>
    </xf>
    <xf numFmtId="0" fontId="50" fillId="0" borderId="24" xfId="2" applyFont="1" applyBorder="1" applyAlignment="1">
      <alignment vertical="top"/>
    </xf>
    <xf numFmtId="0" fontId="54" fillId="0" borderId="0" xfId="18" applyFont="1" applyAlignment="1">
      <alignment horizontal="center" vertical="center"/>
    </xf>
    <xf numFmtId="0" fontId="50" fillId="0" borderId="1" xfId="2" applyFont="1" applyBorder="1" applyAlignment="1">
      <alignment vertical="top"/>
    </xf>
    <xf numFmtId="0" fontId="50" fillId="0" borderId="4" xfId="2" applyFont="1" applyBorder="1" applyAlignment="1">
      <alignment vertical="top"/>
    </xf>
    <xf numFmtId="0" fontId="50" fillId="0" borderId="6" xfId="2" applyFont="1" applyBorder="1" applyAlignment="1">
      <alignment vertical="top"/>
    </xf>
    <xf numFmtId="0" fontId="50" fillId="0" borderId="7" xfId="2" applyFont="1" applyBorder="1" applyAlignment="1">
      <alignment vertical="top"/>
    </xf>
    <xf numFmtId="0" fontId="50" fillId="0" borderId="25" xfId="2" applyFont="1" applyBorder="1" applyAlignment="1">
      <alignment vertical="top"/>
    </xf>
    <xf numFmtId="0" fontId="50" fillId="0" borderId="13" xfId="2" applyFont="1" applyBorder="1" applyAlignment="1">
      <alignment vertical="top"/>
    </xf>
    <xf numFmtId="0" fontId="50" fillId="0" borderId="26" xfId="2" applyFont="1" applyBorder="1" applyAlignment="1">
      <alignment vertical="top"/>
    </xf>
    <xf numFmtId="0" fontId="9" fillId="0" borderId="0" xfId="2" applyFont="1" applyAlignment="1">
      <alignment vertical="center"/>
    </xf>
    <xf numFmtId="0" fontId="2" fillId="0" borderId="0" xfId="0" applyFont="1" applyAlignment="1">
      <alignment vertical="center"/>
    </xf>
    <xf numFmtId="0" fontId="22" fillId="0" borderId="14" xfId="2" applyFont="1" applyBorder="1" applyAlignment="1">
      <alignment horizontal="center" vertical="center"/>
    </xf>
    <xf numFmtId="0" fontId="22" fillId="0" borderId="37" xfId="2" applyFont="1" applyBorder="1" applyAlignment="1">
      <alignment horizontal="center" vertical="center"/>
    </xf>
    <xf numFmtId="0" fontId="22" fillId="0" borderId="38" xfId="2" applyFont="1" applyBorder="1" applyAlignment="1">
      <alignment horizontal="center" vertical="center"/>
    </xf>
    <xf numFmtId="0" fontId="18" fillId="0" borderId="14" xfId="7" applyFont="1" applyBorder="1" applyAlignment="1">
      <alignment horizontal="left" vertical="center"/>
    </xf>
    <xf numFmtId="0" fontId="18" fillId="0" borderId="37" xfId="7" applyFont="1" applyBorder="1" applyAlignment="1">
      <alignment horizontal="left" vertical="center"/>
    </xf>
    <xf numFmtId="0" fontId="18" fillId="0" borderId="38" xfId="7" applyFont="1" applyBorder="1" applyAlignment="1">
      <alignment horizontal="left" vertical="center"/>
    </xf>
    <xf numFmtId="0" fontId="48" fillId="0" borderId="0" xfId="7" applyFont="1" applyAlignment="1">
      <alignment horizontal="left" vertical="center"/>
    </xf>
    <xf numFmtId="0" fontId="48" fillId="0" borderId="0" xfId="7" applyFont="1" applyAlignment="1">
      <alignment horizontal="left" vertical="center" wrapText="1"/>
    </xf>
    <xf numFmtId="0" fontId="51" fillId="0" borderId="29" xfId="2" applyFont="1" applyBorder="1" applyAlignment="1">
      <alignment horizontal="center" vertical="top"/>
    </xf>
    <xf numFmtId="0" fontId="51" fillId="0" borderId="19" xfId="2" applyFont="1" applyBorder="1" applyAlignment="1">
      <alignment horizontal="center" vertical="top"/>
    </xf>
    <xf numFmtId="0" fontId="51" fillId="0" borderId="30" xfId="2" applyFont="1" applyBorder="1" applyAlignment="1">
      <alignment horizontal="center" vertical="top"/>
    </xf>
    <xf numFmtId="0" fontId="53" fillId="4" borderId="15" xfId="18" applyFont="1" applyFill="1" applyBorder="1" applyAlignment="1">
      <alignment horizontal="center" vertical="center"/>
    </xf>
    <xf numFmtId="0" fontId="53" fillId="4" borderId="16" xfId="18" applyFont="1" applyFill="1" applyBorder="1" applyAlignment="1">
      <alignment horizontal="center" vertical="center"/>
    </xf>
    <xf numFmtId="0" fontId="53" fillId="4" borderId="17" xfId="18" applyFont="1" applyFill="1" applyBorder="1" applyAlignment="1">
      <alignment horizontal="center" vertical="center"/>
    </xf>
    <xf numFmtId="0" fontId="52" fillId="4" borderId="1" xfId="18" applyFont="1" applyFill="1" applyBorder="1" applyAlignment="1">
      <alignment horizontal="center" vertical="center"/>
    </xf>
    <xf numFmtId="0" fontId="52" fillId="4" borderId="2" xfId="18" applyFont="1" applyFill="1" applyBorder="1" applyAlignment="1">
      <alignment horizontal="center" vertical="center"/>
    </xf>
    <xf numFmtId="0" fontId="52" fillId="4" borderId="3" xfId="18" applyFont="1" applyFill="1" applyBorder="1" applyAlignment="1">
      <alignment horizontal="center" vertical="center"/>
    </xf>
    <xf numFmtId="0" fontId="52" fillId="4" borderId="6" xfId="18" applyFont="1" applyFill="1" applyBorder="1" applyAlignment="1">
      <alignment horizontal="center" vertical="center"/>
    </xf>
    <xf numFmtId="0" fontId="52" fillId="4" borderId="7" xfId="18" applyFont="1" applyFill="1" applyBorder="1" applyAlignment="1">
      <alignment horizontal="center" vertical="center"/>
    </xf>
    <xf numFmtId="0" fontId="52" fillId="4" borderId="8" xfId="18" applyFont="1" applyFill="1" applyBorder="1" applyAlignment="1">
      <alignment horizontal="center" vertical="center"/>
    </xf>
    <xf numFmtId="0" fontId="18" fillId="2" borderId="39" xfId="7" applyFont="1" applyFill="1" applyBorder="1" applyAlignment="1">
      <alignment horizontal="center" vertical="center"/>
    </xf>
    <xf numFmtId="0" fontId="22" fillId="0" borderId="39" xfId="2" applyFont="1" applyBorder="1" applyAlignment="1">
      <alignment horizontal="center" vertical="center"/>
    </xf>
    <xf numFmtId="0" fontId="18" fillId="0" borderId="14" xfId="7" applyFont="1" applyBorder="1" applyAlignment="1">
      <alignment horizontal="center" vertical="center"/>
    </xf>
    <xf numFmtId="0" fontId="18" fillId="0" borderId="38" xfId="7" applyFont="1" applyBorder="1" applyAlignment="1">
      <alignment horizontal="center" vertical="center"/>
    </xf>
    <xf numFmtId="0" fontId="18" fillId="0" borderId="39" xfId="7" applyFont="1" applyBorder="1" applyAlignment="1">
      <alignment horizontal="center" vertical="center"/>
    </xf>
    <xf numFmtId="0" fontId="14" fillId="0" borderId="13" xfId="7" applyFont="1" applyBorder="1" applyAlignment="1">
      <alignment horizontal="center" vertical="center"/>
    </xf>
    <xf numFmtId="0" fontId="18" fillId="2" borderId="14" xfId="7" applyFont="1" applyFill="1" applyBorder="1" applyAlignment="1">
      <alignment horizontal="center" vertical="center"/>
    </xf>
    <xf numFmtId="0" fontId="18" fillId="2" borderId="38" xfId="7" applyFont="1" applyFill="1" applyBorder="1" applyAlignment="1">
      <alignment horizontal="center" vertical="center"/>
    </xf>
    <xf numFmtId="0" fontId="18" fillId="0" borderId="37" xfId="7" applyFont="1" applyBorder="1" applyAlignment="1">
      <alignment horizontal="center" vertical="center"/>
    </xf>
    <xf numFmtId="0" fontId="33" fillId="7" borderId="0" xfId="2" applyFont="1" applyFill="1" applyAlignment="1">
      <alignment horizontal="center" vertical="center"/>
    </xf>
    <xf numFmtId="0" fontId="34" fillId="6" borderId="0" xfId="17" applyFont="1" applyFill="1" applyAlignment="1">
      <alignment horizontal="left" vertical="center" wrapText="1"/>
    </xf>
    <xf numFmtId="0" fontId="34" fillId="6" borderId="0" xfId="17" applyFont="1" applyFill="1" applyAlignment="1">
      <alignment horizontal="left" vertical="center"/>
    </xf>
    <xf numFmtId="0" fontId="55" fillId="6" borderId="1" xfId="2" applyFont="1" applyFill="1" applyBorder="1" applyAlignment="1">
      <alignment horizontal="left" vertical="center" wrapText="1"/>
    </xf>
    <xf numFmtId="0" fontId="55" fillId="6" borderId="2" xfId="2" applyFont="1" applyFill="1" applyBorder="1" applyAlignment="1">
      <alignment horizontal="left" vertical="center"/>
    </xf>
    <xf numFmtId="0" fontId="55" fillId="6" borderId="3" xfId="2" applyFont="1" applyFill="1" applyBorder="1" applyAlignment="1">
      <alignment horizontal="left" vertical="center"/>
    </xf>
    <xf numFmtId="0" fontId="55" fillId="6" borderId="4" xfId="2" applyFont="1" applyFill="1" applyBorder="1" applyAlignment="1">
      <alignment horizontal="left" vertical="center"/>
    </xf>
    <xf numFmtId="0" fontId="55" fillId="6" borderId="0" xfId="2" applyFont="1" applyFill="1" applyBorder="1" applyAlignment="1">
      <alignment horizontal="left" vertical="center"/>
    </xf>
    <xf numFmtId="0" fontId="55" fillId="6" borderId="5" xfId="2" applyFont="1" applyFill="1" applyBorder="1" applyAlignment="1">
      <alignment horizontal="left" vertical="center"/>
    </xf>
    <xf numFmtId="0" fontId="55" fillId="6" borderId="6" xfId="2" applyFont="1" applyFill="1" applyBorder="1" applyAlignment="1">
      <alignment horizontal="left" vertical="center"/>
    </xf>
    <xf numFmtId="0" fontId="55" fillId="6" borderId="7" xfId="2" applyFont="1" applyFill="1" applyBorder="1" applyAlignment="1">
      <alignment horizontal="left" vertical="center"/>
    </xf>
    <xf numFmtId="0" fontId="55" fillId="6" borderId="8" xfId="2" applyFont="1" applyFill="1" applyBorder="1" applyAlignment="1">
      <alignment horizontal="left" vertical="center"/>
    </xf>
    <xf numFmtId="0" fontId="55" fillId="6" borderId="2" xfId="2" applyFont="1" applyFill="1" applyBorder="1" applyAlignment="1">
      <alignment horizontal="left" vertical="center" wrapText="1"/>
    </xf>
    <xf numFmtId="0" fontId="55" fillId="6" borderId="3" xfId="2" applyFont="1" applyFill="1" applyBorder="1" applyAlignment="1">
      <alignment horizontal="left" vertical="center" wrapText="1"/>
    </xf>
    <xf numFmtId="0" fontId="55" fillId="6" borderId="4" xfId="2" applyFont="1" applyFill="1" applyBorder="1" applyAlignment="1">
      <alignment horizontal="left" vertical="center" wrapText="1"/>
    </xf>
    <xf numFmtId="0" fontId="55" fillId="6" borderId="0" xfId="2" applyFont="1" applyFill="1" applyBorder="1" applyAlignment="1">
      <alignment horizontal="left" vertical="center" wrapText="1"/>
    </xf>
    <xf numFmtId="0" fontId="55" fillId="6" borderId="5" xfId="2" applyFont="1" applyFill="1" applyBorder="1" applyAlignment="1">
      <alignment horizontal="left" vertical="center" wrapText="1"/>
    </xf>
    <xf numFmtId="0" fontId="55" fillId="6" borderId="6" xfId="2" applyFont="1" applyFill="1" applyBorder="1" applyAlignment="1">
      <alignment horizontal="left" vertical="center" wrapText="1"/>
    </xf>
    <xf numFmtId="0" fontId="55" fillId="6" borderId="7" xfId="2" applyFont="1" applyFill="1" applyBorder="1" applyAlignment="1">
      <alignment horizontal="left" vertical="center" wrapText="1"/>
    </xf>
    <xf numFmtId="0" fontId="55" fillId="6" borderId="8" xfId="2" applyFont="1" applyFill="1" applyBorder="1" applyAlignment="1">
      <alignment horizontal="left" vertical="center" wrapText="1"/>
    </xf>
    <xf numFmtId="0" fontId="55" fillId="6" borderId="1" xfId="2" applyFont="1" applyFill="1" applyBorder="1" applyAlignment="1">
      <alignment horizontal="left" vertical="center"/>
    </xf>
    <xf numFmtId="0" fontId="13" fillId="0" borderId="0" xfId="2" applyFont="1" applyAlignment="1">
      <alignment horizontal="left" vertical="top" wrapText="1"/>
    </xf>
    <xf numFmtId="0" fontId="3" fillId="0" borderId="0" xfId="2" applyFont="1" applyFill="1" applyBorder="1" applyAlignment="1">
      <alignment horizontal="left" vertical="center" wrapText="1"/>
    </xf>
    <xf numFmtId="0" fontId="22" fillId="0" borderId="43" xfId="2" applyFont="1" applyBorder="1" applyAlignment="1">
      <alignment horizontal="center" vertical="center"/>
    </xf>
    <xf numFmtId="0" fontId="22" fillId="0" borderId="21" xfId="2" applyFont="1" applyBorder="1" applyAlignment="1">
      <alignment horizontal="center" vertical="center"/>
    </xf>
    <xf numFmtId="0" fontId="22" fillId="0" borderId="22" xfId="2" applyFont="1" applyBorder="1" applyAlignment="1">
      <alignment horizontal="center" vertical="center"/>
    </xf>
    <xf numFmtId="0" fontId="22" fillId="0" borderId="20" xfId="2" applyFont="1" applyBorder="1" applyAlignment="1">
      <alignment horizontal="center" vertical="center"/>
    </xf>
    <xf numFmtId="0" fontId="34" fillId="7" borderId="39" xfId="2" applyFont="1" applyFill="1" applyBorder="1" applyAlignment="1">
      <alignment horizontal="center" vertical="center"/>
    </xf>
    <xf numFmtId="0" fontId="8" fillId="7" borderId="39" xfId="2" applyFont="1" applyFill="1" applyBorder="1" applyAlignment="1">
      <alignment horizontal="center" vertical="center"/>
    </xf>
    <xf numFmtId="0" fontId="13" fillId="0" borderId="39" xfId="2" applyFont="1" applyBorder="1" applyAlignment="1">
      <alignment horizontal="center" vertical="center"/>
    </xf>
    <xf numFmtId="0" fontId="13" fillId="0" borderId="39" xfId="2" applyFont="1" applyFill="1" applyBorder="1" applyAlignment="1">
      <alignment horizontal="center" vertical="center" wrapText="1"/>
    </xf>
    <xf numFmtId="0" fontId="38" fillId="7" borderId="29" xfId="2" applyFont="1" applyFill="1" applyBorder="1" applyAlignment="1">
      <alignment horizontal="center" vertical="center" wrapText="1"/>
    </xf>
    <xf numFmtId="0" fontId="38" fillId="7" borderId="19" xfId="2" applyFont="1" applyFill="1" applyBorder="1" applyAlignment="1">
      <alignment horizontal="center" vertical="center" wrapText="1"/>
    </xf>
    <xf numFmtId="0" fontId="38" fillId="7" borderId="30" xfId="2" applyFont="1" applyFill="1" applyBorder="1" applyAlignment="1">
      <alignment horizontal="center" vertical="center" wrapText="1"/>
    </xf>
    <xf numFmtId="0" fontId="38" fillId="7" borderId="25" xfId="2" applyFont="1" applyFill="1" applyBorder="1" applyAlignment="1">
      <alignment horizontal="center" vertical="center" wrapText="1"/>
    </xf>
    <xf numFmtId="0" fontId="38" fillId="7" borderId="13" xfId="2" applyFont="1" applyFill="1" applyBorder="1" applyAlignment="1">
      <alignment horizontal="center" vertical="center" wrapText="1"/>
    </xf>
    <xf numFmtId="0" fontId="38" fillId="7" borderId="26" xfId="2" applyFont="1" applyFill="1" applyBorder="1" applyAlignment="1">
      <alignment horizontal="center" vertical="center" wrapText="1"/>
    </xf>
    <xf numFmtId="176" fontId="38" fillId="7" borderId="39" xfId="2" applyNumberFormat="1" applyFont="1" applyFill="1" applyBorder="1" applyAlignment="1">
      <alignment horizontal="center" vertical="center"/>
    </xf>
    <xf numFmtId="0" fontId="13" fillId="0" borderId="29" xfId="2" applyFont="1" applyBorder="1" applyAlignment="1">
      <alignment horizontal="center" vertical="center"/>
    </xf>
    <xf numFmtId="0" fontId="13" fillId="0" borderId="19" xfId="2" applyFont="1" applyBorder="1" applyAlignment="1">
      <alignment horizontal="center" vertical="center"/>
    </xf>
    <xf numFmtId="0" fontId="13" fillId="0" borderId="30" xfId="2" applyFont="1" applyBorder="1" applyAlignment="1">
      <alignment horizontal="center" vertical="center"/>
    </xf>
    <xf numFmtId="0" fontId="13" fillId="0" borderId="25" xfId="2" applyFont="1" applyBorder="1" applyAlignment="1">
      <alignment horizontal="center" vertical="center"/>
    </xf>
    <xf numFmtId="0" fontId="13" fillId="0" borderId="13" xfId="2" applyFont="1" applyBorder="1" applyAlignment="1">
      <alignment horizontal="center" vertical="center"/>
    </xf>
    <xf numFmtId="0" fontId="13" fillId="0" borderId="26" xfId="2" applyFont="1" applyBorder="1" applyAlignment="1">
      <alignment horizontal="center" vertical="center"/>
    </xf>
    <xf numFmtId="0" fontId="41" fillId="7" borderId="39" xfId="2" applyFont="1" applyFill="1" applyBorder="1" applyAlignment="1">
      <alignment horizontal="center" vertical="center"/>
    </xf>
    <xf numFmtId="0" fontId="38" fillId="7" borderId="39" xfId="2" applyFont="1" applyFill="1" applyBorder="1" applyAlignment="1">
      <alignment horizontal="center" vertical="center"/>
    </xf>
    <xf numFmtId="0" fontId="21" fillId="0" borderId="0" xfId="20" applyFont="1" applyAlignment="1">
      <alignment vertical="center" wrapText="1"/>
    </xf>
    <xf numFmtId="0" fontId="44" fillId="6" borderId="29" xfId="2" applyFont="1" applyFill="1" applyBorder="1" applyAlignment="1">
      <alignment horizontal="left" vertical="center" wrapText="1"/>
    </xf>
    <xf numFmtId="0" fontId="44" fillId="6" borderId="19" xfId="2" applyFont="1" applyFill="1" applyBorder="1" applyAlignment="1">
      <alignment horizontal="left" vertical="center" wrapText="1"/>
    </xf>
    <xf numFmtId="0" fontId="44" fillId="6" borderId="30" xfId="2" applyFont="1" applyFill="1" applyBorder="1" applyAlignment="1">
      <alignment horizontal="left" vertical="center" wrapText="1"/>
    </xf>
    <xf numFmtId="0" fontId="44" fillId="6" borderId="23" xfId="2" applyFont="1" applyFill="1" applyBorder="1" applyAlignment="1">
      <alignment horizontal="left" vertical="center" wrapText="1"/>
    </xf>
    <xf numFmtId="0" fontId="44" fillId="6" borderId="0" xfId="2" applyFont="1" applyFill="1" applyBorder="1" applyAlignment="1">
      <alignment horizontal="left" vertical="center" wrapText="1"/>
    </xf>
    <xf numFmtId="0" fontId="44" fillId="6" borderId="24" xfId="2" applyFont="1" applyFill="1" applyBorder="1" applyAlignment="1">
      <alignment horizontal="left" vertical="center" wrapText="1"/>
    </xf>
    <xf numFmtId="0" fontId="44" fillId="6" borderId="25" xfId="2" applyFont="1" applyFill="1" applyBorder="1" applyAlignment="1">
      <alignment horizontal="left" vertical="center" wrapText="1"/>
    </xf>
    <xf numFmtId="0" fontId="44" fillId="6" borderId="13" xfId="2" applyFont="1" applyFill="1" applyBorder="1" applyAlignment="1">
      <alignment horizontal="left" vertical="center" wrapText="1"/>
    </xf>
    <xf numFmtId="0" fontId="44" fillId="6" borderId="26" xfId="2" applyFont="1" applyFill="1" applyBorder="1" applyAlignment="1">
      <alignment horizontal="left" vertical="center" wrapText="1"/>
    </xf>
    <xf numFmtId="0" fontId="3" fillId="13" borderId="0" xfId="2" applyFont="1" applyFill="1" applyAlignment="1">
      <alignment horizontal="center" vertical="center"/>
    </xf>
    <xf numFmtId="0" fontId="3" fillId="14" borderId="0" xfId="2" applyFont="1" applyFill="1" applyAlignment="1">
      <alignment horizontal="center" vertical="center"/>
    </xf>
    <xf numFmtId="0" fontId="3" fillId="15" borderId="0" xfId="2" applyFont="1" applyFill="1" applyAlignment="1">
      <alignment horizontal="center" vertical="center"/>
    </xf>
    <xf numFmtId="0" fontId="8" fillId="6" borderId="39" xfId="16" applyFont="1" applyFill="1" applyBorder="1" applyAlignment="1">
      <alignment horizontal="center" vertical="center"/>
    </xf>
    <xf numFmtId="0" fontId="8" fillId="6" borderId="14" xfId="16" applyFont="1" applyFill="1" applyBorder="1" applyAlignment="1">
      <alignment horizontal="center" vertical="center"/>
    </xf>
    <xf numFmtId="0" fontId="8" fillId="6" borderId="37" xfId="16" applyFont="1" applyFill="1" applyBorder="1" applyAlignment="1">
      <alignment horizontal="center" vertical="center"/>
    </xf>
    <xf numFmtId="0" fontId="8" fillId="6" borderId="38" xfId="16" applyFont="1" applyFill="1" applyBorder="1" applyAlignment="1">
      <alignment horizontal="center" vertical="center"/>
    </xf>
    <xf numFmtId="0" fontId="8" fillId="6" borderId="55" xfId="16" applyFont="1" applyFill="1" applyBorder="1" applyAlignment="1">
      <alignment horizontal="center" vertical="center"/>
    </xf>
    <xf numFmtId="0" fontId="8" fillId="6" borderId="51" xfId="16" applyFont="1" applyFill="1" applyBorder="1" applyAlignment="1">
      <alignment horizontal="center" vertical="center"/>
    </xf>
    <xf numFmtId="0" fontId="8" fillId="6" borderId="43" xfId="16" applyFont="1" applyFill="1" applyBorder="1" applyAlignment="1">
      <alignment horizontal="center" vertical="center"/>
    </xf>
    <xf numFmtId="0" fontId="8" fillId="6" borderId="21" xfId="16" applyFont="1" applyFill="1" applyBorder="1" applyAlignment="1">
      <alignment horizontal="center" vertical="center"/>
    </xf>
    <xf numFmtId="0" fontId="8" fillId="6" borderId="22" xfId="16" applyFont="1" applyFill="1" applyBorder="1" applyAlignment="1">
      <alignment horizontal="center" vertical="center"/>
    </xf>
    <xf numFmtId="0" fontId="8" fillId="6" borderId="20" xfId="16" applyFont="1" applyFill="1" applyBorder="1" applyAlignment="1">
      <alignment horizontal="center" vertical="center"/>
    </xf>
    <xf numFmtId="0" fontId="8" fillId="6" borderId="44" xfId="16" applyFont="1" applyFill="1" applyBorder="1" applyAlignment="1">
      <alignment horizontal="center" vertical="center"/>
    </xf>
    <xf numFmtId="0" fontId="34" fillId="6" borderId="51" xfId="16" applyFont="1" applyFill="1" applyBorder="1" applyAlignment="1">
      <alignment horizontal="center" vertical="center"/>
    </xf>
    <xf numFmtId="0" fontId="34" fillId="6" borderId="37" xfId="16" applyFont="1" applyFill="1" applyBorder="1" applyAlignment="1">
      <alignment horizontal="center" vertical="center"/>
    </xf>
    <xf numFmtId="0" fontId="34" fillId="6" borderId="38" xfId="16" applyFont="1" applyFill="1" applyBorder="1" applyAlignment="1">
      <alignment horizontal="center" vertical="center"/>
    </xf>
    <xf numFmtId="0" fontId="34" fillId="6" borderId="39" xfId="16" applyFont="1" applyFill="1" applyBorder="1" applyAlignment="1">
      <alignment horizontal="center" vertical="center"/>
    </xf>
    <xf numFmtId="0" fontId="34" fillId="6" borderId="14" xfId="16" applyFont="1" applyFill="1" applyBorder="1" applyAlignment="1">
      <alignment horizontal="center" vertical="center" wrapText="1"/>
    </xf>
    <xf numFmtId="0" fontId="34" fillId="6" borderId="37" xfId="16" applyFont="1" applyFill="1" applyBorder="1" applyAlignment="1">
      <alignment horizontal="center" vertical="center" wrapText="1"/>
    </xf>
    <xf numFmtId="0" fontId="34" fillId="6" borderId="38" xfId="16" applyFont="1" applyFill="1" applyBorder="1" applyAlignment="1">
      <alignment horizontal="center" vertical="center" wrapText="1"/>
    </xf>
    <xf numFmtId="0" fontId="34" fillId="6" borderId="55" xfId="16" applyFont="1" applyFill="1" applyBorder="1" applyAlignment="1">
      <alignment horizontal="center" vertical="center"/>
    </xf>
    <xf numFmtId="0" fontId="34" fillId="6" borderId="52" xfId="16" applyFont="1" applyFill="1" applyBorder="1" applyAlignment="1">
      <alignment horizontal="center" vertical="center"/>
    </xf>
    <xf numFmtId="0" fontId="34" fillId="6" borderId="48" xfId="16" applyFont="1" applyFill="1" applyBorder="1" applyAlignment="1">
      <alignment horizontal="center" vertical="center"/>
    </xf>
    <xf numFmtId="0" fontId="34" fillId="6" borderId="50" xfId="16" applyFont="1" applyFill="1" applyBorder="1" applyAlignment="1">
      <alignment horizontal="center" vertical="center"/>
    </xf>
    <xf numFmtId="0" fontId="34" fillId="6" borderId="53" xfId="16" applyFont="1" applyFill="1" applyBorder="1" applyAlignment="1">
      <alignment horizontal="center" vertical="center"/>
    </xf>
    <xf numFmtId="0" fontId="34" fillId="6" borderId="47" xfId="16" applyFont="1" applyFill="1" applyBorder="1" applyAlignment="1">
      <alignment horizontal="center" vertical="center"/>
    </xf>
    <xf numFmtId="0" fontId="34" fillId="6" borderId="54" xfId="16" applyFont="1" applyFill="1" applyBorder="1" applyAlignment="1">
      <alignment horizontal="center" vertical="center"/>
    </xf>
    <xf numFmtId="0" fontId="3" fillId="0" borderId="1" xfId="16" applyFont="1" applyBorder="1" applyAlignment="1">
      <alignment horizontal="left" vertical="center" wrapText="1"/>
    </xf>
    <xf numFmtId="0" fontId="3" fillId="0" borderId="2" xfId="16" applyFont="1" applyBorder="1" applyAlignment="1">
      <alignment horizontal="left" vertical="center" wrapText="1"/>
    </xf>
    <xf numFmtId="0" fontId="3" fillId="0" borderId="3" xfId="16" applyFont="1" applyBorder="1" applyAlignment="1">
      <alignment horizontal="left" vertical="center" wrapText="1"/>
    </xf>
    <xf numFmtId="0" fontId="3" fillId="0" borderId="6" xfId="16" applyFont="1" applyBorder="1" applyAlignment="1">
      <alignment horizontal="left" vertical="center" wrapText="1"/>
    </xf>
    <xf numFmtId="0" fontId="3" fillId="0" borderId="7" xfId="16" applyFont="1" applyBorder="1" applyAlignment="1">
      <alignment horizontal="left" vertical="center" wrapText="1"/>
    </xf>
    <xf numFmtId="0" fontId="3" fillId="0" borderId="8" xfId="16" applyFont="1" applyBorder="1" applyAlignment="1">
      <alignment horizontal="left" vertical="center" wrapText="1"/>
    </xf>
    <xf numFmtId="0" fontId="34" fillId="6" borderId="1" xfId="16" applyFont="1" applyFill="1" applyBorder="1" applyAlignment="1">
      <alignment horizontal="center" vertical="center" wrapText="1"/>
    </xf>
    <xf numFmtId="0" fontId="34" fillId="6" borderId="2" xfId="16" applyFont="1" applyFill="1" applyBorder="1" applyAlignment="1">
      <alignment horizontal="center" vertical="center" wrapText="1"/>
    </xf>
    <xf numFmtId="0" fontId="34" fillId="6" borderId="6" xfId="16" applyFont="1" applyFill="1" applyBorder="1" applyAlignment="1">
      <alignment horizontal="center" vertical="center" wrapText="1"/>
    </xf>
    <xf numFmtId="0" fontId="34" fillId="6" borderId="7" xfId="16" applyFont="1" applyFill="1" applyBorder="1" applyAlignment="1">
      <alignment horizontal="center" vertical="center" wrapText="1"/>
    </xf>
    <xf numFmtId="0" fontId="34" fillId="6" borderId="3" xfId="16" applyFont="1" applyFill="1" applyBorder="1" applyAlignment="1">
      <alignment horizontal="center" vertical="center" wrapText="1"/>
    </xf>
    <xf numFmtId="0" fontId="34" fillId="6" borderId="8" xfId="16"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6" xfId="16" applyFont="1" applyFill="1" applyBorder="1" applyAlignment="1">
      <alignment horizontal="center" vertical="center" wrapText="1"/>
    </xf>
    <xf numFmtId="0" fontId="3" fillId="6" borderId="7" xfId="16" applyFont="1" applyFill="1" applyBorder="1" applyAlignment="1">
      <alignment horizontal="center" vertical="center" wrapText="1"/>
    </xf>
    <xf numFmtId="0" fontId="3" fillId="6" borderId="3" xfId="16" applyFont="1" applyFill="1" applyBorder="1" applyAlignment="1">
      <alignment horizontal="center" vertical="center" wrapText="1"/>
    </xf>
    <xf numFmtId="0" fontId="3" fillId="6" borderId="8" xfId="16" applyFont="1" applyFill="1" applyBorder="1" applyAlignment="1">
      <alignment horizontal="center" vertical="center" wrapText="1"/>
    </xf>
    <xf numFmtId="0" fontId="3" fillId="5" borderId="1" xfId="16" applyFont="1" applyFill="1" applyBorder="1" applyAlignment="1">
      <alignment horizontal="center" vertical="center"/>
    </xf>
    <xf numFmtId="0" fontId="3" fillId="5" borderId="2" xfId="16" applyFont="1" applyFill="1" applyBorder="1" applyAlignment="1">
      <alignment horizontal="center" vertical="center"/>
    </xf>
    <xf numFmtId="0" fontId="3" fillId="5" borderId="31" xfId="16" applyFont="1" applyFill="1" applyBorder="1" applyAlignment="1">
      <alignment horizontal="center" vertical="center"/>
    </xf>
    <xf numFmtId="0" fontId="3" fillId="5" borderId="6" xfId="16" applyFont="1" applyFill="1" applyBorder="1" applyAlignment="1">
      <alignment horizontal="center" vertical="center"/>
    </xf>
    <xf numFmtId="0" fontId="3" fillId="5" borderId="7" xfId="16" applyFont="1" applyFill="1" applyBorder="1" applyAlignment="1">
      <alignment horizontal="center" vertical="center"/>
    </xf>
    <xf numFmtId="0" fontId="3" fillId="5" borderId="27" xfId="16" applyFont="1" applyFill="1" applyBorder="1" applyAlignment="1">
      <alignment horizontal="center" vertical="center"/>
    </xf>
    <xf numFmtId="0" fontId="3" fillId="5" borderId="33" xfId="16" applyFont="1" applyFill="1" applyBorder="1" applyAlignment="1">
      <alignment horizontal="center" vertical="center"/>
    </xf>
    <xf numFmtId="0" fontId="3" fillId="5" borderId="28" xfId="16" applyFont="1" applyFill="1" applyBorder="1" applyAlignment="1">
      <alignment horizontal="center" vertical="center"/>
    </xf>
    <xf numFmtId="0" fontId="3" fillId="5" borderId="47" xfId="16" applyFont="1" applyFill="1" applyBorder="1" applyAlignment="1">
      <alignment horizontal="center" vertical="center"/>
    </xf>
    <xf numFmtId="0" fontId="3" fillId="5" borderId="48" xfId="16" applyFont="1" applyFill="1" applyBorder="1" applyAlignment="1">
      <alignment horizontal="center" vertical="center"/>
    </xf>
    <xf numFmtId="0" fontId="3" fillId="5" borderId="50" xfId="16" applyFont="1" applyFill="1" applyBorder="1" applyAlignment="1">
      <alignment horizontal="center" vertical="center"/>
    </xf>
    <xf numFmtId="0" fontId="3" fillId="5" borderId="3" xfId="16" applyFont="1" applyFill="1" applyBorder="1" applyAlignment="1">
      <alignment horizontal="center" vertical="center"/>
    </xf>
    <xf numFmtId="0" fontId="3" fillId="5" borderId="8" xfId="16" applyFont="1" applyFill="1" applyBorder="1" applyAlignment="1">
      <alignment horizontal="center" vertical="center"/>
    </xf>
    <xf numFmtId="0" fontId="3" fillId="5" borderId="20" xfId="16" applyFont="1" applyFill="1" applyBorder="1" applyAlignment="1">
      <alignment horizontal="center" vertical="center"/>
    </xf>
    <xf numFmtId="0" fontId="3" fillId="5" borderId="21" xfId="16" applyFont="1" applyFill="1" applyBorder="1" applyAlignment="1">
      <alignment horizontal="center" vertical="center"/>
    </xf>
    <xf numFmtId="0" fontId="3" fillId="5" borderId="22" xfId="16" applyFont="1" applyFill="1" applyBorder="1" applyAlignment="1">
      <alignment horizontal="center" vertical="center"/>
    </xf>
    <xf numFmtId="0" fontId="25" fillId="0" borderId="29" xfId="2" applyFont="1" applyBorder="1" applyAlignment="1">
      <alignment horizontal="center" vertical="center"/>
    </xf>
    <xf numFmtId="0" fontId="25" fillId="0" borderId="19" xfId="2" applyFont="1" applyBorder="1" applyAlignment="1">
      <alignment horizontal="center" vertical="center"/>
    </xf>
    <xf numFmtId="0" fontId="25" fillId="0" borderId="30" xfId="2" applyFont="1" applyBorder="1" applyAlignment="1">
      <alignment horizontal="center" vertical="center"/>
    </xf>
    <xf numFmtId="0" fontId="25" fillId="0" borderId="25" xfId="2" applyFont="1" applyBorder="1" applyAlignment="1">
      <alignment horizontal="center" vertical="center"/>
    </xf>
    <xf numFmtId="0" fontId="25" fillId="0" borderId="13" xfId="2" applyFont="1" applyBorder="1" applyAlignment="1">
      <alignment horizontal="center" vertical="center"/>
    </xf>
    <xf numFmtId="0" fontId="25" fillId="0" borderId="26" xfId="2" applyFont="1" applyBorder="1" applyAlignment="1">
      <alignment horizontal="center" vertical="center"/>
    </xf>
    <xf numFmtId="0" fontId="34" fillId="6" borderId="14" xfId="16" applyFont="1" applyFill="1" applyBorder="1" applyAlignment="1">
      <alignment horizontal="center" vertical="center"/>
    </xf>
    <xf numFmtId="0" fontId="34" fillId="6" borderId="29" xfId="16" applyFont="1" applyFill="1" applyBorder="1" applyAlignment="1">
      <alignment horizontal="center" vertical="center"/>
    </xf>
    <xf numFmtId="0" fontId="34" fillId="6" borderId="19" xfId="16" applyFont="1" applyFill="1" applyBorder="1" applyAlignment="1">
      <alignment horizontal="center" vertical="center"/>
    </xf>
    <xf numFmtId="0" fontId="34" fillId="6" borderId="30" xfId="16" applyFont="1" applyFill="1" applyBorder="1" applyAlignment="1">
      <alignment horizontal="center" vertical="center"/>
    </xf>
    <xf numFmtId="0" fontId="34" fillId="6" borderId="25" xfId="16" applyFont="1" applyFill="1" applyBorder="1" applyAlignment="1">
      <alignment horizontal="center" vertical="center"/>
    </xf>
    <xf numFmtId="0" fontId="34" fillId="6" borderId="13" xfId="16" applyFont="1" applyFill="1" applyBorder="1" applyAlignment="1">
      <alignment horizontal="center" vertical="center"/>
    </xf>
    <xf numFmtId="0" fontId="34" fillId="6" borderId="26" xfId="16" applyFont="1" applyFill="1" applyBorder="1" applyAlignment="1">
      <alignment horizontal="center" vertical="center"/>
    </xf>
    <xf numFmtId="0" fontId="3" fillId="0" borderId="1" xfId="16" applyFont="1" applyBorder="1" applyAlignment="1">
      <alignment horizontal="center" vertical="center"/>
    </xf>
    <xf numFmtId="0" fontId="3" fillId="0" borderId="2" xfId="16" applyFont="1" applyBorder="1" applyAlignment="1">
      <alignment horizontal="center" vertical="center"/>
    </xf>
    <xf numFmtId="0" fontId="3" fillId="0" borderId="3" xfId="16" applyFont="1" applyBorder="1" applyAlignment="1">
      <alignment horizontal="center" vertical="center"/>
    </xf>
    <xf numFmtId="0" fontId="3" fillId="0" borderId="6" xfId="16" applyFont="1" applyBorder="1" applyAlignment="1">
      <alignment horizontal="center" vertical="center"/>
    </xf>
    <xf numFmtId="0" fontId="3" fillId="0" borderId="7" xfId="16" applyFont="1" applyBorder="1" applyAlignment="1">
      <alignment horizontal="center" vertical="center"/>
    </xf>
    <xf numFmtId="0" fontId="3" fillId="0" borderId="8" xfId="16" applyFont="1" applyBorder="1" applyAlignment="1">
      <alignment horizontal="center" vertical="center"/>
    </xf>
    <xf numFmtId="0" fontId="3" fillId="0" borderId="1" xfId="16" applyFont="1" applyFill="1" applyBorder="1" applyAlignment="1">
      <alignment horizontal="center" vertical="center"/>
    </xf>
    <xf numFmtId="0" fontId="3" fillId="0" borderId="2" xfId="16" applyFont="1" applyFill="1" applyBorder="1" applyAlignment="1">
      <alignment horizontal="center" vertical="center"/>
    </xf>
    <xf numFmtId="0" fontId="3" fillId="0" borderId="6" xfId="16" applyFont="1" applyFill="1" applyBorder="1" applyAlignment="1">
      <alignment horizontal="center" vertical="center"/>
    </xf>
    <xf numFmtId="0" fontId="3" fillId="0" borderId="7" xfId="16" applyFont="1" applyFill="1" applyBorder="1" applyAlignment="1">
      <alignment horizontal="center" vertical="center"/>
    </xf>
    <xf numFmtId="0" fontId="3" fillId="0" borderId="3" xfId="16" applyFont="1" applyFill="1" applyBorder="1" applyAlignment="1">
      <alignment horizontal="center" vertical="center"/>
    </xf>
    <xf numFmtId="0" fontId="3" fillId="0" borderId="8" xfId="16" applyFont="1" applyFill="1" applyBorder="1" applyAlignment="1">
      <alignment horizontal="center" vertical="center"/>
    </xf>
    <xf numFmtId="0" fontId="41" fillId="0" borderId="14" xfId="16" applyFont="1" applyBorder="1" applyAlignment="1">
      <alignment horizontal="right" vertical="center"/>
    </xf>
    <xf numFmtId="0" fontId="41" fillId="0" borderId="37" xfId="16" applyFont="1" applyBorder="1" applyAlignment="1">
      <alignment horizontal="right" vertical="center"/>
    </xf>
    <xf numFmtId="0" fontId="41" fillId="0" borderId="38" xfId="16" applyFont="1" applyBorder="1" applyAlignment="1">
      <alignment horizontal="right" vertical="center"/>
    </xf>
    <xf numFmtId="0" fontId="41" fillId="6" borderId="14" xfId="16" applyFont="1" applyFill="1" applyBorder="1" applyAlignment="1">
      <alignment horizontal="center" vertical="center"/>
    </xf>
    <xf numFmtId="0" fontId="41" fillId="6" borderId="37" xfId="16" applyFont="1" applyFill="1" applyBorder="1" applyAlignment="1">
      <alignment horizontal="center" vertical="center"/>
    </xf>
    <xf numFmtId="0" fontId="41" fillId="6" borderId="38" xfId="16" applyFont="1" applyFill="1" applyBorder="1" applyAlignment="1">
      <alignment horizontal="center" vertical="center"/>
    </xf>
    <xf numFmtId="0" fontId="38" fillId="0" borderId="14" xfId="16" applyFont="1" applyBorder="1" applyAlignment="1">
      <alignment horizontal="right" vertical="center"/>
    </xf>
    <xf numFmtId="0" fontId="38" fillId="0" borderId="37" xfId="16" applyFont="1" applyBorder="1" applyAlignment="1">
      <alignment horizontal="right" vertical="center"/>
    </xf>
    <xf numFmtId="0" fontId="38" fillId="0" borderId="38" xfId="16" applyFont="1" applyBorder="1" applyAlignment="1">
      <alignment horizontal="right" vertical="center"/>
    </xf>
    <xf numFmtId="0" fontId="38" fillId="6" borderId="14" xfId="16" applyFont="1" applyFill="1" applyBorder="1" applyAlignment="1">
      <alignment horizontal="center" vertical="center"/>
    </xf>
    <xf numFmtId="0" fontId="38" fillId="6" borderId="37" xfId="16" applyFont="1" applyFill="1" applyBorder="1" applyAlignment="1">
      <alignment horizontal="center" vertical="center"/>
    </xf>
    <xf numFmtId="0" fontId="38" fillId="6" borderId="38" xfId="16" applyFont="1" applyFill="1" applyBorder="1" applyAlignment="1">
      <alignment horizontal="center" vertical="center"/>
    </xf>
    <xf numFmtId="0" fontId="2" fillId="0" borderId="40" xfId="16" applyFont="1" applyBorder="1" applyAlignment="1">
      <alignment horizontal="left" vertical="center" wrapText="1"/>
    </xf>
    <xf numFmtId="0" fontId="59" fillId="0" borderId="9" xfId="16" applyBorder="1" applyAlignment="1">
      <alignment horizontal="left" vertical="center" wrapText="1"/>
    </xf>
    <xf numFmtId="0" fontId="59" fillId="0" borderId="41" xfId="16" applyBorder="1" applyAlignment="1">
      <alignment horizontal="left" vertical="center" wrapText="1"/>
    </xf>
    <xf numFmtId="0" fontId="59" fillId="0" borderId="0" xfId="16" applyAlignment="1">
      <alignment horizontal="left" vertical="center" wrapText="1"/>
    </xf>
    <xf numFmtId="0" fontId="59" fillId="0" borderId="42" xfId="16" applyBorder="1" applyAlignment="1">
      <alignment horizontal="left" vertical="center" wrapText="1"/>
    </xf>
    <xf numFmtId="0" fontId="59" fillId="0" borderId="12" xfId="16" applyBorder="1" applyAlignment="1">
      <alignment horizontal="left" vertical="center" wrapText="1"/>
    </xf>
    <xf numFmtId="0" fontId="4" fillId="0" borderId="40" xfId="16" applyFont="1" applyBorder="1" applyAlignment="1">
      <alignment horizontal="left" vertical="center" wrapText="1"/>
    </xf>
    <xf numFmtId="0" fontId="4" fillId="0" borderId="9" xfId="16" applyFont="1" applyBorder="1" applyAlignment="1">
      <alignment horizontal="left" vertical="center" wrapText="1"/>
    </xf>
    <xf numFmtId="0" fontId="4" fillId="0" borderId="10" xfId="16" applyFont="1" applyBorder="1" applyAlignment="1">
      <alignment horizontal="left" vertical="center" wrapText="1"/>
    </xf>
    <xf numFmtId="0" fontId="4" fillId="0" borderId="41" xfId="16" applyFont="1" applyBorder="1" applyAlignment="1">
      <alignment horizontal="left" vertical="center" wrapText="1"/>
    </xf>
    <xf numFmtId="0" fontId="4" fillId="0" borderId="0" xfId="16" applyFont="1" applyBorder="1" applyAlignment="1">
      <alignment horizontal="left" vertical="center" wrapText="1"/>
    </xf>
    <xf numFmtId="0" fontId="4" fillId="0" borderId="11" xfId="16" applyFont="1" applyBorder="1" applyAlignment="1">
      <alignment horizontal="left" vertical="center" wrapText="1"/>
    </xf>
    <xf numFmtId="0" fontId="4" fillId="0" borderId="42" xfId="16" applyFont="1" applyBorder="1" applyAlignment="1">
      <alignment horizontal="left" vertical="center" wrapText="1"/>
    </xf>
    <xf numFmtId="0" fontId="4" fillId="0" borderId="12" xfId="16" applyFont="1" applyBorder="1" applyAlignment="1">
      <alignment horizontal="left" vertical="center" wrapText="1"/>
    </xf>
    <xf numFmtId="0" fontId="4" fillId="0" borderId="18" xfId="16" applyFont="1" applyBorder="1" applyAlignment="1">
      <alignment horizontal="left" vertical="center" wrapText="1"/>
    </xf>
    <xf numFmtId="0" fontId="34" fillId="6" borderId="40" xfId="16" applyFont="1" applyFill="1" applyBorder="1" applyAlignment="1">
      <alignment horizontal="center" vertical="center"/>
    </xf>
    <xf numFmtId="0" fontId="34" fillId="6" borderId="9" xfId="16" applyFont="1" applyFill="1" applyBorder="1" applyAlignment="1">
      <alignment horizontal="center" vertical="center"/>
    </xf>
    <xf numFmtId="0" fontId="34" fillId="6" borderId="41" xfId="16" applyFont="1" applyFill="1" applyBorder="1" applyAlignment="1">
      <alignment horizontal="center" vertical="center"/>
    </xf>
    <xf numFmtId="0" fontId="34" fillId="6" borderId="0" xfId="16" applyFont="1" applyFill="1" applyAlignment="1">
      <alignment horizontal="center" vertical="center"/>
    </xf>
    <xf numFmtId="0" fontId="34" fillId="6" borderId="42" xfId="16" applyFont="1" applyFill="1" applyBorder="1" applyAlignment="1">
      <alignment horizontal="center" vertical="center"/>
    </xf>
    <xf numFmtId="0" fontId="34" fillId="6" borderId="12" xfId="16" applyFont="1" applyFill="1" applyBorder="1" applyAlignment="1">
      <alignment horizontal="center" vertical="center"/>
    </xf>
    <xf numFmtId="0" fontId="8" fillId="0" borderId="9" xfId="16" applyFont="1" applyBorder="1" applyAlignment="1">
      <alignment horizontal="center" vertical="center"/>
    </xf>
    <xf numFmtId="0" fontId="8" fillId="0" borderId="0" xfId="16" applyFont="1" applyAlignment="1">
      <alignment horizontal="center" vertical="center"/>
    </xf>
    <xf numFmtId="0" fontId="8" fillId="0" borderId="12" xfId="16" applyFont="1" applyBorder="1" applyAlignment="1">
      <alignment horizontal="center" vertical="center"/>
    </xf>
    <xf numFmtId="0" fontId="3" fillId="0" borderId="9" xfId="16" applyFont="1" applyBorder="1" applyAlignment="1">
      <alignment horizontal="center" vertical="center"/>
    </xf>
    <xf numFmtId="0" fontId="3" fillId="0" borderId="10" xfId="16" applyFont="1" applyBorder="1" applyAlignment="1">
      <alignment horizontal="center" vertical="center"/>
    </xf>
    <xf numFmtId="0" fontId="3" fillId="0" borderId="0" xfId="16" applyFont="1" applyAlignment="1">
      <alignment horizontal="center" vertical="center"/>
    </xf>
    <xf numFmtId="0" fontId="3" fillId="0" borderId="11" xfId="16" applyFont="1" applyBorder="1" applyAlignment="1">
      <alignment horizontal="center" vertical="center"/>
    </xf>
    <xf numFmtId="0" fontId="3" fillId="0" borderId="12" xfId="16" applyFont="1" applyBorder="1" applyAlignment="1">
      <alignment horizontal="center" vertical="center"/>
    </xf>
    <xf numFmtId="0" fontId="3" fillId="0" borderId="18" xfId="16" applyFont="1" applyBorder="1" applyAlignment="1">
      <alignment horizontal="center" vertical="center"/>
    </xf>
    <xf numFmtId="0" fontId="2" fillId="0" borderId="0" xfId="2" applyFont="1" applyAlignment="1">
      <alignment horizontal="left" vertical="top" wrapText="1"/>
    </xf>
    <xf numFmtId="0" fontId="2" fillId="0" borderId="0" xfId="19" applyFont="1" applyAlignment="1">
      <alignment horizontal="left" vertical="center" wrapText="1"/>
    </xf>
    <xf numFmtId="0" fontId="34" fillId="6" borderId="0" xfId="2" applyFont="1" applyFill="1" applyAlignment="1">
      <alignment horizontal="center" vertical="center"/>
    </xf>
    <xf numFmtId="0" fontId="13" fillId="8" borderId="29" xfId="16" applyFont="1" applyFill="1" applyBorder="1" applyAlignment="1">
      <alignment horizontal="center" vertical="center"/>
    </xf>
    <xf numFmtId="0" fontId="13" fillId="8" borderId="19" xfId="16" applyFont="1" applyFill="1" applyBorder="1" applyAlignment="1">
      <alignment horizontal="center" vertical="center"/>
    </xf>
    <xf numFmtId="0" fontId="13" fillId="8" borderId="30" xfId="16" applyFont="1" applyFill="1" applyBorder="1" applyAlignment="1">
      <alignment horizontal="center" vertical="center"/>
    </xf>
    <xf numFmtId="0" fontId="13" fillId="8" borderId="25" xfId="16" applyFont="1" applyFill="1" applyBorder="1" applyAlignment="1">
      <alignment horizontal="center" vertical="center"/>
    </xf>
    <xf numFmtId="0" fontId="13" fillId="8" borderId="13" xfId="16" applyFont="1" applyFill="1" applyBorder="1" applyAlignment="1">
      <alignment horizontal="center" vertical="center"/>
    </xf>
    <xf numFmtId="0" fontId="13" fillId="8" borderId="26" xfId="16" applyFont="1" applyFill="1" applyBorder="1" applyAlignment="1">
      <alignment horizontal="center" vertical="center"/>
    </xf>
    <xf numFmtId="0" fontId="13" fillId="8" borderId="14" xfId="16" applyFont="1" applyFill="1" applyBorder="1" applyAlignment="1">
      <alignment horizontal="center" vertical="center"/>
    </xf>
    <xf numFmtId="0" fontId="13" fillId="8" borderId="37" xfId="16" applyFont="1" applyFill="1" applyBorder="1" applyAlignment="1">
      <alignment horizontal="center" vertical="center"/>
    </xf>
    <xf numFmtId="0" fontId="13" fillId="8" borderId="38" xfId="16" applyFont="1" applyFill="1" applyBorder="1" applyAlignment="1">
      <alignment horizontal="center" vertical="center"/>
    </xf>
    <xf numFmtId="0" fontId="13" fillId="8" borderId="39" xfId="16" applyFont="1" applyFill="1" applyBorder="1" applyAlignment="1">
      <alignment horizontal="center" vertical="center"/>
    </xf>
    <xf numFmtId="0" fontId="39" fillId="6" borderId="0" xfId="2" applyFont="1" applyFill="1" applyAlignment="1">
      <alignment horizontal="center" vertical="center"/>
    </xf>
    <xf numFmtId="0" fontId="2" fillId="0" borderId="0" xfId="2" applyFont="1" applyAlignment="1">
      <alignment horizontal="left" vertical="center"/>
    </xf>
    <xf numFmtId="0" fontId="2" fillId="12" borderId="1" xfId="16" applyFont="1" applyFill="1" applyBorder="1" applyAlignment="1">
      <alignment horizontal="center" vertical="center"/>
    </xf>
    <xf numFmtId="0" fontId="2" fillId="12" borderId="2" xfId="16" applyFont="1" applyFill="1" applyBorder="1" applyAlignment="1">
      <alignment horizontal="center" vertical="center"/>
    </xf>
    <xf numFmtId="0" fontId="2" fillId="12" borderId="3" xfId="16" applyFont="1" applyFill="1" applyBorder="1" applyAlignment="1">
      <alignment horizontal="center" vertical="center"/>
    </xf>
    <xf numFmtId="0" fontId="2" fillId="12" borderId="6" xfId="16" applyFont="1" applyFill="1" applyBorder="1" applyAlignment="1">
      <alignment horizontal="center" vertical="center"/>
    </xf>
    <xf numFmtId="0" fontId="2" fillId="12" borderId="7" xfId="16" applyFont="1" applyFill="1" applyBorder="1" applyAlignment="1">
      <alignment horizontal="center" vertical="center"/>
    </xf>
    <xf numFmtId="0" fontId="2" fillId="12" borderId="8" xfId="16" applyFont="1" applyFill="1" applyBorder="1" applyAlignment="1">
      <alignment horizontal="center" vertical="center"/>
    </xf>
    <xf numFmtId="0" fontId="3" fillId="0" borderId="40" xfId="16" applyFont="1" applyBorder="1" applyAlignment="1">
      <alignment horizontal="center" vertical="center"/>
    </xf>
    <xf numFmtId="0" fontId="3" fillId="0" borderId="42" xfId="16" applyFont="1" applyBorder="1" applyAlignment="1">
      <alignment horizontal="center" vertical="center"/>
    </xf>
    <xf numFmtId="0" fontId="5" fillId="4" borderId="0" xfId="16" applyFont="1" applyFill="1" applyAlignment="1">
      <alignment horizontal="left" vertical="center" wrapText="1"/>
    </xf>
    <xf numFmtId="0" fontId="13" fillId="0" borderId="39" xfId="2" applyFont="1" applyFill="1" applyBorder="1" applyAlignment="1">
      <alignment horizontal="center" vertical="center"/>
    </xf>
    <xf numFmtId="176" fontId="13" fillId="0" borderId="39" xfId="2" applyNumberFormat="1" applyFont="1" applyFill="1" applyBorder="1" applyAlignment="1">
      <alignment horizontal="center" vertical="center"/>
    </xf>
    <xf numFmtId="0" fontId="13" fillId="0" borderId="29" xfId="2" applyFont="1" applyFill="1" applyBorder="1" applyAlignment="1">
      <alignment horizontal="center" vertical="center" wrapText="1"/>
    </xf>
    <xf numFmtId="0" fontId="13" fillId="0" borderId="19" xfId="2" applyFont="1" applyFill="1" applyBorder="1" applyAlignment="1">
      <alignment horizontal="center" vertical="center" wrapText="1"/>
    </xf>
    <xf numFmtId="0" fontId="13" fillId="0" borderId="30" xfId="2" applyFont="1" applyFill="1" applyBorder="1" applyAlignment="1">
      <alignment horizontal="center" vertical="center" wrapText="1"/>
    </xf>
    <xf numFmtId="0" fontId="13" fillId="0" borderId="23"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24" xfId="2" applyFont="1" applyFill="1" applyBorder="1" applyAlignment="1">
      <alignment horizontal="center" vertical="center" wrapText="1"/>
    </xf>
    <xf numFmtId="0" fontId="13" fillId="0" borderId="25"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41" fillId="0" borderId="39" xfId="2" applyFont="1" applyBorder="1" applyAlignment="1">
      <alignment horizontal="center" vertical="center"/>
    </xf>
    <xf numFmtId="0" fontId="3" fillId="10" borderId="1" xfId="7" applyFont="1" applyFill="1" applyBorder="1" applyAlignment="1">
      <alignment horizontal="center" vertical="center"/>
    </xf>
    <xf numFmtId="0" fontId="3" fillId="10" borderId="2" xfId="7" applyFont="1" applyFill="1" applyBorder="1" applyAlignment="1">
      <alignment horizontal="center" vertical="center"/>
    </xf>
    <xf numFmtId="0" fontId="3" fillId="10" borderId="6" xfId="7" applyFont="1" applyFill="1" applyBorder="1" applyAlignment="1">
      <alignment horizontal="center" vertical="center"/>
    </xf>
    <xf numFmtId="0" fontId="3" fillId="10" borderId="7" xfId="7" applyFont="1" applyFill="1" applyBorder="1" applyAlignment="1">
      <alignment horizontal="center" vertical="center"/>
    </xf>
    <xf numFmtId="0" fontId="3" fillId="10" borderId="3" xfId="7" applyFont="1" applyFill="1" applyBorder="1" applyAlignment="1">
      <alignment horizontal="center" vertical="center"/>
    </xf>
    <xf numFmtId="0" fontId="3" fillId="10" borderId="8" xfId="7" applyFont="1" applyFill="1" applyBorder="1" applyAlignment="1">
      <alignment horizontal="center" vertical="center"/>
    </xf>
    <xf numFmtId="0" fontId="3" fillId="0" borderId="1" xfId="7" applyFont="1" applyBorder="1" applyAlignment="1">
      <alignment horizontal="left" vertical="center"/>
    </xf>
    <xf numFmtId="0" fontId="3" fillId="0" borderId="2" xfId="7" applyFont="1" applyBorder="1" applyAlignment="1">
      <alignment horizontal="left" vertical="center"/>
    </xf>
    <xf numFmtId="0" fontId="3" fillId="0" borderId="32" xfId="7" applyFont="1" applyBorder="1" applyAlignment="1">
      <alignment horizontal="left" vertical="center"/>
    </xf>
    <xf numFmtId="0" fontId="3" fillId="0" borderId="13" xfId="7" applyFont="1" applyBorder="1" applyAlignment="1">
      <alignment horizontal="left" vertical="center"/>
    </xf>
    <xf numFmtId="0" fontId="2" fillId="0" borderId="7" xfId="7" applyFont="1" applyBorder="1" applyAlignment="1">
      <alignment horizontal="center" vertical="center"/>
    </xf>
    <xf numFmtId="0" fontId="3" fillId="10" borderId="15" xfId="7" applyFont="1" applyFill="1" applyBorder="1" applyAlignment="1">
      <alignment horizontal="center" vertical="center"/>
    </xf>
    <xf numFmtId="0" fontId="3" fillId="10" borderId="16" xfId="7" applyFont="1" applyFill="1" applyBorder="1" applyAlignment="1">
      <alignment horizontal="center" vertical="center"/>
    </xf>
    <xf numFmtId="0" fontId="3" fillId="10" borderId="17" xfId="7" applyFont="1" applyFill="1" applyBorder="1" applyAlignment="1">
      <alignment horizontal="center" vertical="center"/>
    </xf>
    <xf numFmtId="0" fontId="34" fillId="6" borderId="15" xfId="7" applyFont="1" applyFill="1" applyBorder="1" applyAlignment="1">
      <alignment horizontal="left" vertical="center"/>
    </xf>
    <xf numFmtId="0" fontId="34" fillId="6" borderId="16" xfId="7" applyFont="1" applyFill="1" applyBorder="1" applyAlignment="1">
      <alignment horizontal="left" vertical="center"/>
    </xf>
    <xf numFmtId="0" fontId="34" fillId="6" borderId="17" xfId="7" applyFont="1" applyFill="1" applyBorder="1" applyAlignment="1">
      <alignment horizontal="left" vertical="center"/>
    </xf>
    <xf numFmtId="0" fontId="3" fillId="0" borderId="51" xfId="7" applyFont="1" applyBorder="1" applyAlignment="1">
      <alignment horizontal="left" vertical="center"/>
    </xf>
    <xf numFmtId="0" fontId="3" fillId="0" borderId="37" xfId="7" applyFont="1" applyBorder="1" applyAlignment="1">
      <alignment horizontal="left" vertical="center"/>
    </xf>
    <xf numFmtId="0" fontId="3" fillId="0" borderId="45" xfId="7" applyFont="1" applyBorder="1" applyAlignment="1">
      <alignment horizontal="left" vertical="center"/>
    </xf>
    <xf numFmtId="0" fontId="34" fillId="6" borderId="51" xfId="7" applyFont="1" applyFill="1" applyBorder="1" applyAlignment="1">
      <alignment horizontal="left" vertical="center" wrapText="1"/>
    </xf>
    <xf numFmtId="0" fontId="34" fillId="6" borderId="37" xfId="7" applyFont="1" applyFill="1" applyBorder="1" applyAlignment="1">
      <alignment horizontal="left" vertical="center" wrapText="1"/>
    </xf>
    <xf numFmtId="0" fontId="34" fillId="6" borderId="45" xfId="7" applyFont="1" applyFill="1" applyBorder="1" applyAlignment="1">
      <alignment horizontal="left" vertical="center" wrapText="1"/>
    </xf>
    <xf numFmtId="0" fontId="3" fillId="0" borderId="6" xfId="7" applyFont="1" applyBorder="1" applyAlignment="1">
      <alignment horizontal="left" vertical="center"/>
    </xf>
    <xf numFmtId="0" fontId="3" fillId="0" borderId="7" xfId="7" applyFont="1" applyBorder="1" applyAlignment="1">
      <alignment horizontal="left" vertical="center"/>
    </xf>
    <xf numFmtId="0" fontId="3" fillId="0" borderId="35" xfId="7" applyFont="1" applyBorder="1" applyAlignment="1">
      <alignment horizontal="left" vertical="center"/>
    </xf>
    <xf numFmtId="0" fontId="3" fillId="0" borderId="19" xfId="7" applyFont="1" applyBorder="1" applyAlignment="1">
      <alignment horizontal="left" vertical="center"/>
    </xf>
    <xf numFmtId="0" fontId="3" fillId="0" borderId="4" xfId="7" applyFont="1" applyBorder="1" applyAlignment="1">
      <alignment horizontal="left" vertical="center"/>
    </xf>
    <xf numFmtId="0" fontId="3" fillId="0" borderId="0" xfId="7" applyFont="1" applyAlignment="1">
      <alignment horizontal="left" vertical="center"/>
    </xf>
    <xf numFmtId="0" fontId="34" fillId="6" borderId="1" xfId="7" applyFont="1" applyFill="1" applyBorder="1" applyAlignment="1">
      <alignment horizontal="left" vertical="center" wrapText="1"/>
    </xf>
    <xf numFmtId="0" fontId="34" fillId="6" borderId="2" xfId="7" applyFont="1" applyFill="1" applyBorder="1" applyAlignment="1">
      <alignment horizontal="left" vertical="center" wrapText="1"/>
    </xf>
    <xf numFmtId="0" fontId="34" fillId="6" borderId="3" xfId="7" applyFont="1" applyFill="1" applyBorder="1" applyAlignment="1">
      <alignment horizontal="left" vertical="center" wrapText="1"/>
    </xf>
    <xf numFmtId="0" fontId="34" fillId="6" borderId="32" xfId="7" applyFont="1" applyFill="1" applyBorder="1" applyAlignment="1">
      <alignment horizontal="left" vertical="center" wrapText="1"/>
    </xf>
    <xf numFmtId="0" fontId="34" fillId="6" borderId="13" xfId="7" applyFont="1" applyFill="1" applyBorder="1" applyAlignment="1">
      <alignment horizontal="left" vertical="center" wrapText="1"/>
    </xf>
    <xf numFmtId="0" fontId="34" fillId="6" borderId="34" xfId="7" applyFont="1" applyFill="1" applyBorder="1" applyAlignment="1">
      <alignment horizontal="left" vertical="center" wrapText="1"/>
    </xf>
    <xf numFmtId="0" fontId="34" fillId="6" borderId="35" xfId="7" applyFont="1" applyFill="1" applyBorder="1" applyAlignment="1">
      <alignment horizontal="left" vertical="center" wrapText="1"/>
    </xf>
    <xf numFmtId="0" fontId="34" fillId="6" borderId="19" xfId="7" applyFont="1" applyFill="1" applyBorder="1" applyAlignment="1">
      <alignment horizontal="left" vertical="center" wrapText="1"/>
    </xf>
    <xf numFmtId="0" fontId="34" fillId="6" borderId="36" xfId="7" applyFont="1" applyFill="1" applyBorder="1" applyAlignment="1">
      <alignment horizontal="left" vertical="center" wrapText="1"/>
    </xf>
    <xf numFmtId="0" fontId="34" fillId="6" borderId="4" xfId="7" applyFont="1" applyFill="1" applyBorder="1" applyAlignment="1">
      <alignment horizontal="left" vertical="center" wrapText="1"/>
    </xf>
    <xf numFmtId="0" fontId="34" fillId="6" borderId="0" xfId="7" applyFont="1" applyFill="1" applyBorder="1" applyAlignment="1">
      <alignment horizontal="left" vertical="center" wrapText="1"/>
    </xf>
    <xf numFmtId="0" fontId="34" fillId="6" borderId="5" xfId="7" applyFont="1" applyFill="1" applyBorder="1" applyAlignment="1">
      <alignment horizontal="left" vertical="center" wrapText="1"/>
    </xf>
    <xf numFmtId="0" fontId="5" fillId="3" borderId="0" xfId="16" applyFont="1" applyFill="1" applyAlignment="1">
      <alignment horizontal="left" vertical="center" wrapText="1"/>
    </xf>
    <xf numFmtId="0" fontId="5" fillId="3" borderId="12" xfId="16" applyFont="1" applyFill="1" applyBorder="1" applyAlignment="1">
      <alignment horizontal="left" vertical="center" wrapText="1"/>
    </xf>
    <xf numFmtId="0" fontId="3" fillId="11" borderId="39" xfId="2" applyFont="1" applyFill="1" applyBorder="1" applyAlignment="1">
      <alignment horizontal="center" vertical="center"/>
    </xf>
    <xf numFmtId="0" fontId="3" fillId="11" borderId="14" xfId="2" applyFont="1" applyFill="1" applyBorder="1" applyAlignment="1">
      <alignment horizontal="center" vertical="center"/>
    </xf>
    <xf numFmtId="0" fontId="3" fillId="11" borderId="37" xfId="2" applyFont="1" applyFill="1" applyBorder="1" applyAlignment="1">
      <alignment horizontal="center" vertical="center"/>
    </xf>
    <xf numFmtId="0" fontId="3" fillId="11" borderId="38" xfId="2" applyFont="1" applyFill="1" applyBorder="1" applyAlignment="1">
      <alignment horizontal="center" vertical="center"/>
    </xf>
    <xf numFmtId="0" fontId="2" fillId="0" borderId="9" xfId="16" applyFont="1" applyBorder="1" applyAlignment="1">
      <alignment horizontal="left" vertical="center" wrapText="1"/>
    </xf>
    <xf numFmtId="0" fontId="2" fillId="0" borderId="41" xfId="16" applyFont="1" applyBorder="1" applyAlignment="1">
      <alignment horizontal="left" vertical="center" wrapText="1"/>
    </xf>
    <xf numFmtId="0" fontId="2" fillId="0" borderId="0" xfId="16" applyFont="1" applyAlignment="1">
      <alignment horizontal="left" vertical="center" wrapText="1"/>
    </xf>
    <xf numFmtId="0" fontId="2" fillId="0" borderId="42" xfId="16" applyFont="1" applyBorder="1" applyAlignment="1">
      <alignment horizontal="left" vertical="center" wrapText="1"/>
    </xf>
    <xf numFmtId="0" fontId="2" fillId="0" borderId="12" xfId="16" applyFont="1" applyBorder="1" applyAlignment="1">
      <alignment horizontal="left" vertical="center" wrapText="1"/>
    </xf>
    <xf numFmtId="0" fontId="17" fillId="0" borderId="0" xfId="2" applyFont="1" applyAlignment="1">
      <alignment horizontal="center" vertical="top"/>
    </xf>
    <xf numFmtId="0" fontId="29" fillId="0" borderId="0" xfId="2" applyFont="1" applyAlignment="1">
      <alignment horizontal="center" vertical="top"/>
    </xf>
    <xf numFmtId="0" fontId="45" fillId="6" borderId="0" xfId="2" applyFont="1" applyFill="1" applyAlignment="1">
      <alignment horizontal="center" vertical="top"/>
    </xf>
    <xf numFmtId="0" fontId="28" fillId="0" borderId="0" xfId="2" applyFont="1" applyAlignment="1">
      <alignment horizontal="center" vertical="top"/>
    </xf>
    <xf numFmtId="0" fontId="26" fillId="0" borderId="0" xfId="2" applyFont="1" applyAlignment="1">
      <alignment horizontal="center" vertical="center"/>
    </xf>
    <xf numFmtId="0" fontId="22" fillId="0" borderId="45" xfId="2" applyFont="1" applyBorder="1" applyAlignment="1">
      <alignment horizontal="center" vertical="center"/>
    </xf>
    <xf numFmtId="0" fontId="22" fillId="0" borderId="46" xfId="7" applyFont="1" applyBorder="1" applyAlignment="1">
      <alignment horizontal="center"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xf>
    <xf numFmtId="0" fontId="22" fillId="0" borderId="49" xfId="2" applyFont="1" applyBorder="1" applyAlignment="1">
      <alignment horizontal="center" vertical="center"/>
    </xf>
    <xf numFmtId="0" fontId="22" fillId="0" borderId="50" xfId="2" applyFont="1" applyBorder="1" applyAlignment="1">
      <alignment horizontal="center" vertical="center"/>
    </xf>
    <xf numFmtId="0" fontId="22" fillId="0" borderId="1" xfId="2" applyFont="1" applyBorder="1" applyAlignment="1">
      <alignment horizontal="center" vertical="center"/>
    </xf>
    <xf numFmtId="0" fontId="22" fillId="0" borderId="2" xfId="2" applyFont="1" applyBorder="1" applyAlignment="1">
      <alignment horizontal="center" vertical="center"/>
    </xf>
    <xf numFmtId="0" fontId="22" fillId="0" borderId="31" xfId="2" applyFont="1" applyBorder="1" applyAlignment="1">
      <alignment horizontal="center" vertical="center"/>
    </xf>
    <xf numFmtId="0" fontId="22" fillId="0" borderId="32" xfId="2" applyFont="1" applyBorder="1" applyAlignment="1">
      <alignment horizontal="center" vertical="center"/>
    </xf>
    <xf numFmtId="0" fontId="22" fillId="0" borderId="13" xfId="2" applyFont="1" applyBorder="1" applyAlignment="1">
      <alignment horizontal="center" vertical="center"/>
    </xf>
    <xf numFmtId="0" fontId="22" fillId="0" borderId="26" xfId="2" applyFont="1" applyBorder="1" applyAlignment="1">
      <alignment horizontal="center" vertical="center"/>
    </xf>
    <xf numFmtId="0" fontId="44" fillId="6" borderId="37" xfId="2" applyFont="1" applyFill="1" applyBorder="1" applyAlignment="1">
      <alignment horizontal="center" vertical="center"/>
    </xf>
    <xf numFmtId="0" fontId="22" fillId="6" borderId="37" xfId="2" applyFont="1" applyFill="1" applyBorder="1" applyAlignment="1">
      <alignment horizontal="center" vertical="center"/>
    </xf>
    <xf numFmtId="0" fontId="22" fillId="0" borderId="51" xfId="2" applyFont="1" applyBorder="1" applyAlignment="1">
      <alignment horizontal="center" vertical="center"/>
    </xf>
    <xf numFmtId="0" fontId="12" fillId="0" borderId="0" xfId="2" applyFont="1" applyAlignment="1">
      <alignment horizontal="center" vertical="center"/>
    </xf>
    <xf numFmtId="0" fontId="44" fillId="6" borderId="21" xfId="2" applyFont="1" applyFill="1" applyBorder="1" applyAlignment="1">
      <alignment horizontal="center" vertical="center"/>
    </xf>
    <xf numFmtId="0" fontId="22" fillId="0" borderId="44" xfId="2" applyFont="1" applyBorder="1" applyAlignment="1">
      <alignment horizontal="center" vertical="center"/>
    </xf>
    <xf numFmtId="0" fontId="44" fillId="6" borderId="0" xfId="2" applyFont="1" applyFill="1" applyAlignment="1">
      <alignment horizontal="center" vertical="center"/>
    </xf>
    <xf numFmtId="0" fontId="3" fillId="0" borderId="0" xfId="2" applyFont="1" applyAlignment="1">
      <alignment horizontal="center" vertical="center"/>
    </xf>
    <xf numFmtId="0" fontId="6" fillId="0" borderId="0" xfId="16" applyFont="1" applyAlignment="1">
      <alignment horizontal="left" vertical="center" wrapText="1"/>
    </xf>
    <xf numFmtId="0" fontId="58" fillId="0" borderId="0" xfId="16" applyFont="1" applyAlignment="1">
      <alignment horizontal="left" vertical="center" wrapText="1"/>
    </xf>
    <xf numFmtId="0" fontId="3" fillId="0" borderId="39" xfId="2" applyFont="1" applyBorder="1" applyAlignment="1">
      <alignment horizontal="center" vertical="center"/>
    </xf>
    <xf numFmtId="0" fontId="8" fillId="6" borderId="39" xfId="16" applyFont="1" applyFill="1" applyBorder="1" applyAlignment="1">
      <alignment horizontal="left" vertical="center" wrapText="1"/>
    </xf>
    <xf numFmtId="0" fontId="3" fillId="0" borderId="29" xfId="16" applyFont="1" applyBorder="1" applyAlignment="1">
      <alignment horizontal="left" vertical="center" wrapText="1"/>
    </xf>
    <xf numFmtId="0" fontId="3" fillId="0" borderId="19" xfId="16" applyFont="1" applyBorder="1" applyAlignment="1">
      <alignment horizontal="left" vertical="center" wrapText="1"/>
    </xf>
    <xf numFmtId="0" fontId="3" fillId="0" borderId="30" xfId="16" applyFont="1" applyBorder="1" applyAlignment="1">
      <alignment horizontal="left" vertical="center" wrapText="1"/>
    </xf>
    <xf numFmtId="0" fontId="3" fillId="0" borderId="23" xfId="16" applyFont="1" applyBorder="1" applyAlignment="1">
      <alignment horizontal="left" vertical="center" wrapText="1"/>
    </xf>
    <xf numFmtId="0" fontId="3" fillId="0" borderId="0" xfId="16" applyFont="1" applyBorder="1" applyAlignment="1">
      <alignment horizontal="left" vertical="center" wrapText="1"/>
    </xf>
    <xf numFmtId="0" fontId="3" fillId="0" borderId="24" xfId="16" applyFont="1" applyBorder="1" applyAlignment="1">
      <alignment horizontal="left" vertical="center" wrapText="1"/>
    </xf>
    <xf numFmtId="0" fontId="3" fillId="0" borderId="25" xfId="16" applyFont="1" applyBorder="1" applyAlignment="1">
      <alignment horizontal="left" vertical="center" wrapText="1"/>
    </xf>
    <xf numFmtId="0" fontId="3" fillId="0" borderId="13" xfId="16" applyFont="1" applyBorder="1" applyAlignment="1">
      <alignment horizontal="left" vertical="center" wrapText="1"/>
    </xf>
    <xf numFmtId="0" fontId="3" fillId="0" borderId="26" xfId="16" applyFont="1" applyBorder="1" applyAlignment="1">
      <alignment horizontal="left" vertical="center" wrapText="1"/>
    </xf>
    <xf numFmtId="0" fontId="3" fillId="0" borderId="39" xfId="16" applyFont="1" applyBorder="1" applyAlignment="1">
      <alignment horizontal="left" vertical="center"/>
    </xf>
    <xf numFmtId="0" fontId="40" fillId="6" borderId="0" xfId="2" applyFont="1" applyFill="1" applyAlignment="1">
      <alignment horizontal="center" vertical="center" shrinkToFit="1"/>
    </xf>
    <xf numFmtId="0" fontId="2" fillId="0" borderId="0" xfId="18" applyFont="1" applyAlignment="1">
      <alignment horizontal="left" vertical="center" wrapText="1"/>
    </xf>
    <xf numFmtId="0" fontId="3" fillId="0" borderId="0" xfId="7" applyFont="1" applyAlignment="1">
      <alignment horizontal="left" vertical="center" wrapText="1"/>
    </xf>
    <xf numFmtId="0" fontId="8" fillId="0" borderId="29" xfId="16" applyFont="1" applyBorder="1" applyAlignment="1">
      <alignment horizontal="left" vertical="center" wrapText="1"/>
    </xf>
    <xf numFmtId="0" fontId="40" fillId="6" borderId="0" xfId="2" applyFont="1" applyFill="1" applyAlignment="1">
      <alignment horizontal="center" vertical="center"/>
    </xf>
    <xf numFmtId="0" fontId="8" fillId="6" borderId="29" xfId="16" applyFont="1" applyFill="1" applyBorder="1" applyAlignment="1">
      <alignment horizontal="left" vertical="center" wrapText="1"/>
    </xf>
    <xf numFmtId="0" fontId="8" fillId="6" borderId="19" xfId="16" applyFont="1" applyFill="1" applyBorder="1" applyAlignment="1">
      <alignment horizontal="left" vertical="center" wrapText="1"/>
    </xf>
    <xf numFmtId="0" fontId="8" fillId="6" borderId="30" xfId="16" applyFont="1" applyFill="1" applyBorder="1" applyAlignment="1">
      <alignment horizontal="left" vertical="center" wrapText="1"/>
    </xf>
    <xf numFmtId="0" fontId="8" fillId="6" borderId="23" xfId="16" applyFont="1" applyFill="1" applyBorder="1" applyAlignment="1">
      <alignment horizontal="left" vertical="center" wrapText="1"/>
    </xf>
    <xf numFmtId="0" fontId="8" fillId="6" borderId="0" xfId="16" applyFont="1" applyFill="1" applyBorder="1" applyAlignment="1">
      <alignment horizontal="left" vertical="center" wrapText="1"/>
    </xf>
    <xf numFmtId="0" fontId="8" fillId="6" borderId="24" xfId="16" applyFont="1" applyFill="1" applyBorder="1" applyAlignment="1">
      <alignment horizontal="left" vertical="center" wrapText="1"/>
    </xf>
    <xf numFmtId="0" fontId="8" fillId="6" borderId="25" xfId="16" applyFont="1" applyFill="1" applyBorder="1" applyAlignment="1">
      <alignment horizontal="left" vertical="center" wrapText="1"/>
    </xf>
    <xf numFmtId="0" fontId="8" fillId="6" borderId="13" xfId="16" applyFont="1" applyFill="1" applyBorder="1" applyAlignment="1">
      <alignment horizontal="left" vertical="center" wrapText="1"/>
    </xf>
    <xf numFmtId="0" fontId="8" fillId="6" borderId="26" xfId="16" applyFont="1" applyFill="1" applyBorder="1" applyAlignment="1">
      <alignment horizontal="left" vertical="center" wrapText="1"/>
    </xf>
    <xf numFmtId="0" fontId="3" fillId="9" borderId="39" xfId="16" applyFont="1" applyFill="1" applyBorder="1" applyAlignment="1">
      <alignment horizontal="center" vertical="center"/>
    </xf>
    <xf numFmtId="0" fontId="3" fillId="9" borderId="14" xfId="16" applyFont="1" applyFill="1" applyBorder="1" applyAlignment="1">
      <alignment horizontal="center" vertical="center" wrapText="1"/>
    </xf>
    <xf numFmtId="0" fontId="3" fillId="9" borderId="37" xfId="16" applyFont="1" applyFill="1" applyBorder="1" applyAlignment="1">
      <alignment horizontal="center" vertical="center" wrapText="1"/>
    </xf>
    <xf numFmtId="0" fontId="3" fillId="9" borderId="38" xfId="16" applyFont="1" applyFill="1" applyBorder="1" applyAlignment="1">
      <alignment horizontal="center" vertical="center" wrapText="1"/>
    </xf>
    <xf numFmtId="0" fontId="3" fillId="9" borderId="39" xfId="16" applyFont="1" applyFill="1" applyBorder="1" applyAlignment="1">
      <alignment horizontal="center" vertical="center" wrapText="1"/>
    </xf>
    <xf numFmtId="0" fontId="41" fillId="0" borderId="39" xfId="2" applyFont="1" applyFill="1" applyBorder="1" applyAlignment="1">
      <alignment horizontal="center" vertical="center"/>
    </xf>
    <xf numFmtId="0" fontId="34" fillId="6" borderId="43" xfId="7" applyFont="1" applyFill="1" applyBorder="1" applyAlignment="1">
      <alignment horizontal="left" vertical="center" wrapText="1"/>
    </xf>
    <xf numFmtId="0" fontId="34" fillId="6" borderId="21" xfId="7" applyFont="1" applyFill="1" applyBorder="1" applyAlignment="1">
      <alignment horizontal="left" vertical="center" wrapText="1"/>
    </xf>
    <xf numFmtId="0" fontId="34" fillId="6" borderId="44" xfId="7" applyFont="1" applyFill="1" applyBorder="1" applyAlignment="1">
      <alignment horizontal="left" vertical="center" wrapText="1"/>
    </xf>
    <xf numFmtId="0" fontId="13" fillId="0" borderId="23" xfId="2" applyFont="1" applyBorder="1" applyAlignment="1">
      <alignment horizontal="center" vertical="center"/>
    </xf>
    <xf numFmtId="0" fontId="13" fillId="0" borderId="0" xfId="2" applyFont="1" applyBorder="1" applyAlignment="1">
      <alignment horizontal="center" vertical="center"/>
    </xf>
    <xf numFmtId="0" fontId="13" fillId="0" borderId="24" xfId="2" applyFont="1" applyBorder="1" applyAlignment="1">
      <alignment horizontal="center" vertical="center"/>
    </xf>
    <xf numFmtId="0" fontId="38" fillId="6" borderId="29" xfId="2" applyFont="1" applyFill="1" applyBorder="1" applyAlignment="1">
      <alignment horizontal="center" vertical="center" wrapText="1"/>
    </xf>
    <xf numFmtId="0" fontId="38" fillId="6" borderId="19" xfId="2" applyFont="1" applyFill="1" applyBorder="1" applyAlignment="1">
      <alignment horizontal="center" vertical="center" wrapText="1"/>
    </xf>
    <xf numFmtId="0" fontId="38" fillId="6" borderId="30" xfId="2" applyFont="1" applyFill="1" applyBorder="1" applyAlignment="1">
      <alignment horizontal="center" vertical="center" wrapText="1"/>
    </xf>
    <xf numFmtId="0" fontId="38" fillId="6" borderId="25" xfId="2" applyFont="1" applyFill="1" applyBorder="1" applyAlignment="1">
      <alignment horizontal="center" vertical="center" wrapText="1"/>
    </xf>
    <xf numFmtId="0" fontId="38" fillId="6" borderId="13" xfId="2" applyFont="1" applyFill="1" applyBorder="1" applyAlignment="1">
      <alignment horizontal="center" vertical="center" wrapText="1"/>
    </xf>
    <xf numFmtId="0" fontId="38" fillId="6" borderId="26" xfId="2" applyFont="1" applyFill="1" applyBorder="1" applyAlignment="1">
      <alignment horizontal="center" vertical="center" wrapText="1"/>
    </xf>
    <xf numFmtId="0" fontId="38" fillId="6" borderId="23" xfId="2" applyFont="1" applyFill="1" applyBorder="1" applyAlignment="1">
      <alignment horizontal="center" vertical="center" wrapText="1"/>
    </xf>
    <xf numFmtId="0" fontId="38" fillId="6" borderId="0" xfId="2" applyFont="1" applyFill="1" applyBorder="1" applyAlignment="1">
      <alignment horizontal="center" vertical="center" wrapText="1"/>
    </xf>
    <xf numFmtId="0" fontId="41" fillId="0" borderId="0" xfId="2" applyFont="1" applyBorder="1" applyAlignment="1">
      <alignment horizontal="center" vertical="center"/>
    </xf>
    <xf numFmtId="0" fontId="41" fillId="0" borderId="24" xfId="2" applyFont="1" applyBorder="1" applyAlignment="1">
      <alignment horizontal="center" vertical="center"/>
    </xf>
    <xf numFmtId="0" fontId="41" fillId="0" borderId="13" xfId="2" applyFont="1" applyBorder="1" applyAlignment="1">
      <alignment horizontal="center" vertical="center"/>
    </xf>
    <xf numFmtId="0" fontId="41" fillId="0" borderId="26" xfId="2" applyFont="1" applyBorder="1" applyAlignment="1">
      <alignment horizontal="center" vertical="center"/>
    </xf>
    <xf numFmtId="0" fontId="3" fillId="0" borderId="29" xfId="2" applyFont="1" applyBorder="1" applyAlignment="1">
      <alignment horizontal="center" vertical="center"/>
    </xf>
    <xf numFmtId="0" fontId="3" fillId="0" borderId="19" xfId="2" applyFont="1" applyBorder="1" applyAlignment="1">
      <alignment horizontal="center" vertical="center"/>
    </xf>
    <xf numFmtId="0" fontId="3" fillId="0" borderId="30" xfId="2" applyFont="1" applyBorder="1" applyAlignment="1">
      <alignment horizontal="center" vertical="center"/>
    </xf>
    <xf numFmtId="0" fontId="3" fillId="0" borderId="25" xfId="2" applyFont="1" applyBorder="1" applyAlignment="1">
      <alignment horizontal="center" vertical="center"/>
    </xf>
    <xf numFmtId="0" fontId="3" fillId="0" borderId="13" xfId="2" applyFont="1" applyBorder="1" applyAlignment="1">
      <alignment horizontal="center" vertical="center"/>
    </xf>
    <xf numFmtId="0" fontId="3" fillId="0" borderId="26" xfId="2" applyFont="1" applyBorder="1" applyAlignment="1">
      <alignment horizontal="center" vertical="center"/>
    </xf>
    <xf numFmtId="0" fontId="38" fillId="6" borderId="24" xfId="2" applyFont="1" applyFill="1" applyBorder="1" applyAlignment="1">
      <alignment horizontal="center" vertical="center" wrapText="1"/>
    </xf>
    <xf numFmtId="0" fontId="13" fillId="0" borderId="14" xfId="2" applyFont="1" applyBorder="1" applyAlignment="1">
      <alignment horizontal="center" vertical="center"/>
    </xf>
    <xf numFmtId="0" fontId="13" fillId="0" borderId="37" xfId="2" applyFont="1" applyBorder="1" applyAlignment="1">
      <alignment horizontal="center" vertical="center"/>
    </xf>
    <xf numFmtId="0" fontId="13" fillId="0" borderId="38" xfId="2" applyFont="1" applyBorder="1" applyAlignment="1">
      <alignment horizontal="center" vertical="center"/>
    </xf>
    <xf numFmtId="0" fontId="3" fillId="0" borderId="4" xfId="16" applyFont="1" applyBorder="1" applyAlignment="1">
      <alignment horizontal="center" vertical="center"/>
    </xf>
    <xf numFmtId="0" fontId="2" fillId="0" borderId="0" xfId="16" applyFont="1" applyAlignment="1">
      <alignment horizontal="center" vertical="center"/>
    </xf>
    <xf numFmtId="0" fontId="3" fillId="5" borderId="1" xfId="16"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5" borderId="3" xfId="16" applyFont="1" applyFill="1" applyBorder="1" applyAlignment="1">
      <alignment horizontal="center" vertical="center" wrapText="1"/>
    </xf>
    <xf numFmtId="0" fontId="3" fillId="5" borderId="4" xfId="16" applyFont="1" applyFill="1" applyBorder="1" applyAlignment="1">
      <alignment horizontal="center" vertical="center" wrapText="1"/>
    </xf>
    <xf numFmtId="0" fontId="3" fillId="5" borderId="0" xfId="16" applyFont="1" applyFill="1" applyAlignment="1">
      <alignment horizontal="center" vertical="center" wrapText="1"/>
    </xf>
    <xf numFmtId="0" fontId="3" fillId="5" borderId="5" xfId="16" applyFont="1" applyFill="1" applyBorder="1" applyAlignment="1">
      <alignment horizontal="center" vertical="center" wrapText="1"/>
    </xf>
    <xf numFmtId="0" fontId="3" fillId="5" borderId="6" xfId="16" applyFont="1" applyFill="1" applyBorder="1" applyAlignment="1">
      <alignment horizontal="center" vertical="center" wrapText="1"/>
    </xf>
    <xf numFmtId="0" fontId="3" fillId="5" borderId="7" xfId="16" applyFont="1" applyFill="1" applyBorder="1" applyAlignment="1">
      <alignment horizontal="center" vertical="center" wrapText="1"/>
    </xf>
    <xf numFmtId="0" fontId="3" fillId="5" borderId="8" xfId="16" applyFont="1" applyFill="1" applyBorder="1" applyAlignment="1">
      <alignment horizontal="center" vertical="center" wrapText="1"/>
    </xf>
    <xf numFmtId="0" fontId="56" fillId="6" borderId="16" xfId="2" applyFont="1" applyFill="1" applyBorder="1" applyAlignment="1">
      <alignment horizontal="center" vertical="center"/>
    </xf>
    <xf numFmtId="0" fontId="57" fillId="6" borderId="16" xfId="16" applyFont="1" applyFill="1" applyBorder="1" applyAlignment="1">
      <alignment horizontal="center" vertical="center"/>
    </xf>
    <xf numFmtId="0" fontId="28" fillId="0" borderId="0" xfId="2" applyFont="1" applyAlignment="1">
      <alignment horizontal="right" vertical="center"/>
    </xf>
    <xf numFmtId="0" fontId="46" fillId="7" borderId="0" xfId="2" applyFont="1" applyFill="1" applyAlignment="1">
      <alignment horizontal="center" vertical="center"/>
    </xf>
    <xf numFmtId="0" fontId="46" fillId="6" borderId="0" xfId="2" applyFont="1" applyFill="1" applyAlignment="1">
      <alignment horizontal="center" vertical="top"/>
    </xf>
    <xf numFmtId="0" fontId="17" fillId="0" borderId="0" xfId="2" applyFont="1" applyAlignment="1">
      <alignment horizontal="left" vertical="top"/>
    </xf>
    <xf numFmtId="0" fontId="34" fillId="6" borderId="0" xfId="0" applyFont="1" applyFill="1" applyAlignment="1">
      <alignment horizontal="center" vertical="center"/>
    </xf>
    <xf numFmtId="0" fontId="3" fillId="0" borderId="6" xfId="16" applyFont="1" applyBorder="1" applyAlignment="1">
      <alignment horizontal="left" vertical="center"/>
    </xf>
    <xf numFmtId="0" fontId="3" fillId="0" borderId="7" xfId="16" applyFont="1" applyBorder="1" applyAlignment="1">
      <alignment horizontal="left" vertical="center"/>
    </xf>
    <xf numFmtId="0" fontId="3" fillId="0" borderId="27" xfId="16" applyFont="1" applyBorder="1" applyAlignment="1">
      <alignment horizontal="left" vertical="center"/>
    </xf>
    <xf numFmtId="0" fontId="3" fillId="0" borderId="28" xfId="16" applyFont="1" applyBorder="1" applyAlignment="1">
      <alignment horizontal="left" vertical="center"/>
    </xf>
    <xf numFmtId="0" fontId="3" fillId="0" borderId="8" xfId="16" applyFont="1" applyBorder="1" applyAlignment="1">
      <alignment horizontal="left" vertical="center"/>
    </xf>
    <xf numFmtId="0" fontId="3" fillId="0" borderId="31" xfId="16" applyFont="1" applyBorder="1" applyAlignment="1">
      <alignment horizontal="center" vertical="center"/>
    </xf>
    <xf numFmtId="0" fontId="3" fillId="0" borderId="32" xfId="16" applyFont="1" applyBorder="1" applyAlignment="1">
      <alignment horizontal="center" vertical="center"/>
    </xf>
    <xf numFmtId="0" fontId="3" fillId="0" borderId="13" xfId="16" applyFont="1" applyBorder="1" applyAlignment="1">
      <alignment horizontal="center" vertical="center"/>
    </xf>
    <xf numFmtId="0" fontId="3" fillId="0" borderId="26" xfId="16" applyFont="1" applyBorder="1" applyAlignment="1">
      <alignment horizontal="center" vertical="center"/>
    </xf>
    <xf numFmtId="0" fontId="3" fillId="0" borderId="33" xfId="16" applyFont="1" applyBorder="1" applyAlignment="1">
      <alignment horizontal="center" vertical="center"/>
    </xf>
    <xf numFmtId="0" fontId="3" fillId="0" borderId="25" xfId="16" applyFont="1" applyBorder="1" applyAlignment="1">
      <alignment horizontal="center" vertical="center"/>
    </xf>
    <xf numFmtId="0" fontId="3" fillId="0" borderId="34" xfId="16" applyFont="1" applyBorder="1" applyAlignment="1">
      <alignment horizontal="center" vertical="center"/>
    </xf>
    <xf numFmtId="0" fontId="3" fillId="0" borderId="35" xfId="16" applyFont="1" applyBorder="1" applyAlignment="1">
      <alignment horizontal="left" vertical="center"/>
    </xf>
    <xf numFmtId="0" fontId="3" fillId="0" borderId="19" xfId="16" applyFont="1" applyBorder="1" applyAlignment="1">
      <alignment horizontal="left" vertical="center"/>
    </xf>
    <xf numFmtId="0" fontId="3" fillId="0" borderId="30" xfId="16" applyFont="1" applyBorder="1" applyAlignment="1">
      <alignment horizontal="left" vertical="center"/>
    </xf>
    <xf numFmtId="0" fontId="3" fillId="0" borderId="29" xfId="16" applyFont="1" applyBorder="1" applyAlignment="1">
      <alignment horizontal="left" vertical="center"/>
    </xf>
    <xf numFmtId="0" fontId="3" fillId="0" borderId="36" xfId="16" applyFont="1" applyBorder="1" applyAlignment="1">
      <alignment horizontal="left" vertical="center"/>
    </xf>
    <xf numFmtId="0" fontId="3" fillId="0" borderId="14" xfId="2" applyFont="1" applyBorder="1" applyAlignment="1">
      <alignment horizontal="center" vertical="center"/>
    </xf>
    <xf numFmtId="0" fontId="3" fillId="0" borderId="37" xfId="2" applyFont="1" applyBorder="1" applyAlignment="1">
      <alignment horizontal="center" vertical="center"/>
    </xf>
    <xf numFmtId="0" fontId="3" fillId="0" borderId="38" xfId="2" applyFont="1" applyBorder="1" applyAlignment="1">
      <alignment horizontal="center" vertical="center"/>
    </xf>
    <xf numFmtId="0" fontId="38" fillId="0" borderId="14" xfId="7" applyFont="1" applyBorder="1" applyAlignment="1">
      <alignment horizontal="center" vertical="center"/>
    </xf>
    <xf numFmtId="0" fontId="38" fillId="0" borderId="37" xfId="7" applyFont="1" applyBorder="1" applyAlignment="1">
      <alignment horizontal="center" vertical="center"/>
    </xf>
    <xf numFmtId="0" fontId="38" fillId="0" borderId="38" xfId="7" applyFont="1" applyBorder="1" applyAlignment="1">
      <alignment horizontal="center" vertical="center"/>
    </xf>
    <xf numFmtId="0" fontId="34" fillId="0" borderId="14" xfId="7" applyFont="1" applyBorder="1" applyAlignment="1">
      <alignment horizontal="center" vertical="center"/>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4" fillId="0" borderId="39" xfId="7" applyFont="1" applyBorder="1" applyAlignment="1">
      <alignment horizontal="center" vertical="center"/>
    </xf>
    <xf numFmtId="0" fontId="2" fillId="0" borderId="0" xfId="2" applyFont="1" applyAlignment="1">
      <alignment horizontal="left" vertical="center" wrapText="1"/>
    </xf>
    <xf numFmtId="0" fontId="21" fillId="0" borderId="0" xfId="20" applyFont="1" applyAlignment="1">
      <alignment vertical="center"/>
    </xf>
  </cellXfs>
  <cellStyles count="21">
    <cellStyle name="標準" xfId="0" builtinId="0"/>
    <cellStyle name="標準 2" xfId="1"/>
    <cellStyle name="標準 2 2" xfId="2"/>
    <cellStyle name="標準 2 2 2" xfId="7"/>
    <cellStyle name="標準 2 2 3" xfId="10"/>
    <cellStyle name="標準 3" xfId="3"/>
    <cellStyle name="標準 3 2" xfId="6"/>
    <cellStyle name="標準 3 2 2" xfId="13"/>
    <cellStyle name="標準 3 2 3" xfId="20"/>
    <cellStyle name="標準 3 3" xfId="11"/>
    <cellStyle name="標準 4" xfId="4"/>
    <cellStyle name="標準 4 2" xfId="8"/>
    <cellStyle name="標準 4 2 2" xfId="19"/>
    <cellStyle name="標準 4 3" xfId="14"/>
    <cellStyle name="標準 5" xfId="5"/>
    <cellStyle name="標準 5 2" xfId="12"/>
    <cellStyle name="標準 5 3" xfId="17"/>
    <cellStyle name="標準 6" xfId="9"/>
    <cellStyle name="標準 7" xfId="15"/>
    <cellStyle name="標準 7 2" xfId="18"/>
    <cellStyle name="標準 8"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66675</xdr:colOff>
      <xdr:row>157</xdr:row>
      <xdr:rowOff>133350</xdr:rowOff>
    </xdr:from>
    <xdr:to>
      <xdr:col>18</xdr:col>
      <xdr:colOff>1229</xdr:colOff>
      <xdr:row>158</xdr:row>
      <xdr:rowOff>110034</xdr:rowOff>
    </xdr:to>
    <xdr:sp macro="" textlink="" fLocksText="0">
      <xdr:nvSpPr>
        <xdr:cNvPr id="16" name="正方形/長方形 15"/>
        <xdr:cNvSpPr/>
      </xdr:nvSpPr>
      <xdr:spPr>
        <a:xfrm>
          <a:off x="438150" y="38119050"/>
          <a:ext cx="1790700" cy="2190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wrap="square" lIns="36000" tIns="72000" rIns="36000" bIns="3600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161</xdr:row>
      <xdr:rowOff>83525</xdr:rowOff>
    </xdr:from>
    <xdr:to>
      <xdr:col>22</xdr:col>
      <xdr:colOff>1</xdr:colOff>
      <xdr:row>163</xdr:row>
      <xdr:rowOff>0</xdr:rowOff>
    </xdr:to>
    <xdr:sp macro="" textlink="" fLocksText="0">
      <xdr:nvSpPr>
        <xdr:cNvPr id="17" name="矢印: 右 16"/>
        <xdr:cNvSpPr/>
      </xdr:nvSpPr>
      <xdr:spPr>
        <a:xfrm>
          <a:off x="2352675" y="39109650"/>
          <a:ext cx="371475" cy="1009650"/>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157</xdr:row>
      <xdr:rowOff>135247</xdr:rowOff>
    </xdr:from>
    <xdr:to>
      <xdr:col>27</xdr:col>
      <xdr:colOff>52145</xdr:colOff>
      <xdr:row>158</xdr:row>
      <xdr:rowOff>110034</xdr:rowOff>
    </xdr:to>
    <xdr:sp macro="" textlink="" fLocksText="0">
      <xdr:nvSpPr>
        <xdr:cNvPr id="18" name="正方形/長方形 17"/>
        <xdr:cNvSpPr/>
      </xdr:nvSpPr>
      <xdr:spPr>
        <a:xfrm>
          <a:off x="2752725" y="38119050"/>
          <a:ext cx="638175" cy="2190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wrap="square" lIns="36000" tIns="72000" rIns="36000" bIns="3600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22</xdr:col>
      <xdr:colOff>76200</xdr:colOff>
      <xdr:row>159</xdr:row>
      <xdr:rowOff>0</xdr:rowOff>
    </xdr:from>
    <xdr:to>
      <xdr:col>26</xdr:col>
      <xdr:colOff>123141</xdr:colOff>
      <xdr:row>164</xdr:row>
      <xdr:rowOff>13044</xdr:rowOff>
    </xdr:to>
    <xdr:sp macro="" textlink="" fLocksText="0">
      <xdr:nvSpPr>
        <xdr:cNvPr id="19" name="四角形: 角を丸くする 18"/>
        <xdr:cNvSpPr/>
      </xdr:nvSpPr>
      <xdr:spPr>
        <a:xfrm>
          <a:off x="2800350" y="38461950"/>
          <a:ext cx="542925" cy="1714500"/>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eaVert" wrap="square" lIns="36000" tIns="45720" rIns="91440" bIns="4572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29</xdr:col>
      <xdr:colOff>19050</xdr:colOff>
      <xdr:row>157</xdr:row>
      <xdr:rowOff>133350</xdr:rowOff>
    </xdr:from>
    <xdr:to>
      <xdr:col>43</xdr:col>
      <xdr:colOff>119121</xdr:colOff>
      <xdr:row>158</xdr:row>
      <xdr:rowOff>110034</xdr:rowOff>
    </xdr:to>
    <xdr:sp macro="" textlink="" fLocksText="0">
      <xdr:nvSpPr>
        <xdr:cNvPr id="20" name="正方形/長方形 19"/>
        <xdr:cNvSpPr/>
      </xdr:nvSpPr>
      <xdr:spPr>
        <a:xfrm>
          <a:off x="3609975" y="38119050"/>
          <a:ext cx="1838325" cy="2190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36000" tIns="72000" rIns="36000" bIns="3600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157</xdr:row>
      <xdr:rowOff>144772</xdr:rowOff>
    </xdr:from>
    <xdr:to>
      <xdr:col>61</xdr:col>
      <xdr:colOff>112058</xdr:colOff>
      <xdr:row>158</xdr:row>
      <xdr:rowOff>110034</xdr:rowOff>
    </xdr:to>
    <xdr:sp macro="" textlink="" fLocksText="0">
      <xdr:nvSpPr>
        <xdr:cNvPr id="21" name="正方形/長方形 20"/>
        <xdr:cNvSpPr/>
      </xdr:nvSpPr>
      <xdr:spPr>
        <a:xfrm>
          <a:off x="5581650" y="38128575"/>
          <a:ext cx="2085975" cy="2095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36000" tIns="72000" rIns="36000" bIns="3600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22</xdr:col>
      <xdr:colOff>66675</xdr:colOff>
      <xdr:row>165</xdr:row>
      <xdr:rowOff>1</xdr:rowOff>
    </xdr:from>
    <xdr:to>
      <xdr:col>26</xdr:col>
      <xdr:colOff>113616</xdr:colOff>
      <xdr:row>172</xdr:row>
      <xdr:rowOff>1</xdr:rowOff>
    </xdr:to>
    <xdr:sp macro="" textlink="" fLocksText="0">
      <xdr:nvSpPr>
        <xdr:cNvPr id="22" name="四角形: 角を丸くする 21"/>
        <xdr:cNvSpPr/>
      </xdr:nvSpPr>
      <xdr:spPr>
        <a:xfrm>
          <a:off x="2790825" y="40405050"/>
          <a:ext cx="542925" cy="13335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eaVert" wrap="square" lIns="36000" tIns="45720" rIns="91440" bIns="4572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173</xdr:row>
      <xdr:rowOff>1</xdr:rowOff>
    </xdr:from>
    <xdr:to>
      <xdr:col>27</xdr:col>
      <xdr:colOff>9402</xdr:colOff>
      <xdr:row>180</xdr:row>
      <xdr:rowOff>1</xdr:rowOff>
    </xdr:to>
    <xdr:sp macro="" textlink="" fLocksText="0">
      <xdr:nvSpPr>
        <xdr:cNvPr id="23" name="四角形: 角を丸くする 22"/>
        <xdr:cNvSpPr/>
      </xdr:nvSpPr>
      <xdr:spPr>
        <a:xfrm>
          <a:off x="2809875" y="41976675"/>
          <a:ext cx="542925" cy="13335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eaVert" wrap="square" lIns="36000" tIns="45720" rIns="91440" bIns="4572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19</xdr:col>
      <xdr:colOff>0</xdr:colOff>
      <xdr:row>167</xdr:row>
      <xdr:rowOff>91397</xdr:rowOff>
    </xdr:from>
    <xdr:to>
      <xdr:col>22</xdr:col>
      <xdr:colOff>0</xdr:colOff>
      <xdr:row>170</xdr:row>
      <xdr:rowOff>109195</xdr:rowOff>
    </xdr:to>
    <xdr:sp macro="" textlink="" fLocksText="0">
      <xdr:nvSpPr>
        <xdr:cNvPr id="24" name="矢印: 右 23"/>
        <xdr:cNvSpPr/>
      </xdr:nvSpPr>
      <xdr:spPr>
        <a:xfrm>
          <a:off x="2352675" y="40881300"/>
          <a:ext cx="371475" cy="581025"/>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175</xdr:row>
      <xdr:rowOff>91400</xdr:rowOff>
    </xdr:from>
    <xdr:to>
      <xdr:col>22</xdr:col>
      <xdr:colOff>0</xdr:colOff>
      <xdr:row>178</xdr:row>
      <xdr:rowOff>109198</xdr:rowOff>
    </xdr:to>
    <xdr:sp macro="" textlink="" fLocksText="0">
      <xdr:nvSpPr>
        <xdr:cNvPr id="25" name="矢印: 右 24"/>
        <xdr:cNvSpPr/>
      </xdr:nvSpPr>
      <xdr:spPr>
        <a:xfrm>
          <a:off x="2352675" y="42452925"/>
          <a:ext cx="371475" cy="581025"/>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46684</xdr:colOff>
      <xdr:row>472</xdr:row>
      <xdr:rowOff>44510</xdr:rowOff>
    </xdr:from>
    <xdr:to>
      <xdr:col>37</xdr:col>
      <xdr:colOff>68434</xdr:colOff>
      <xdr:row>472</xdr:row>
      <xdr:rowOff>286833</xdr:rowOff>
    </xdr:to>
    <xdr:sp macro="" textlink="" fLocksText="0">
      <xdr:nvSpPr>
        <xdr:cNvPr id="229" name="矢印: 下 228"/>
        <xdr:cNvSpPr/>
      </xdr:nvSpPr>
      <xdr:spPr>
        <a:xfrm>
          <a:off x="3390900" y="110623350"/>
          <a:ext cx="1257300" cy="2381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p>
      </xdr:txBody>
    </xdr:sp>
    <xdr:clientData/>
  </xdr:twoCellAnchor>
  <xdr:twoCellAnchor>
    <xdr:from>
      <xdr:col>4</xdr:col>
      <xdr:colOff>1362</xdr:colOff>
      <xdr:row>471</xdr:row>
      <xdr:rowOff>2722</xdr:rowOff>
    </xdr:from>
    <xdr:to>
      <xdr:col>5</xdr:col>
      <xdr:colOff>157370</xdr:colOff>
      <xdr:row>523</xdr:row>
      <xdr:rowOff>115956</xdr:rowOff>
    </xdr:to>
    <xdr:sp macro="" textlink="" fLocksText="0">
      <xdr:nvSpPr>
        <xdr:cNvPr id="230" name="フリーフォーム: 図形 229"/>
        <xdr:cNvSpPr/>
      </xdr:nvSpPr>
      <xdr:spPr>
        <a:xfrm>
          <a:off x="495300" y="110366175"/>
          <a:ext cx="247650" cy="8858250"/>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rect l="l" t="t" r="r" b="b"/>
          <a:pathLst>
            <a:path w="406400" h="7569200">
              <a:moveTo>
                <a:pt x="406400" y="7569200"/>
              </a:moveTo>
              <a:lnTo>
                <a:pt x="0" y="7569200"/>
              </a:lnTo>
              <a:lnTo>
                <a:pt x="0" y="0"/>
              </a:lnTo>
              <a:lnTo>
                <a:pt x="406400" y="0"/>
              </a:lnTo>
            </a:path>
          </a:pathLst>
        </a:custGeom>
        <a:noFill/>
        <a:ln>
          <a:solidFill>
            <a:schemeClr val="accent1">
              <a:shade val="50000"/>
            </a:schemeClr>
          </a:solidFill>
          <a:tailEnd type="triangle" w="lg" len="med"/>
        </a:ln>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ja-JP" altLang="en-US"/>
        </a:p>
      </xdr:txBody>
    </xdr:sp>
    <xdr:clientData/>
  </xdr:twoCellAnchor>
  <xdr:twoCellAnchor>
    <xdr:from>
      <xdr:col>27</xdr:col>
      <xdr:colOff>56209</xdr:colOff>
      <xdr:row>484</xdr:row>
      <xdr:rowOff>63560</xdr:rowOff>
    </xdr:from>
    <xdr:to>
      <xdr:col>37</xdr:col>
      <xdr:colOff>77959</xdr:colOff>
      <xdr:row>484</xdr:row>
      <xdr:rowOff>305883</xdr:rowOff>
    </xdr:to>
    <xdr:sp macro="" textlink="" fLocksText="0">
      <xdr:nvSpPr>
        <xdr:cNvPr id="231" name="矢印: 下 230"/>
        <xdr:cNvSpPr/>
      </xdr:nvSpPr>
      <xdr:spPr>
        <a:xfrm>
          <a:off x="3400425" y="112718850"/>
          <a:ext cx="1257300" cy="2381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p>
      </xdr:txBody>
    </xdr:sp>
    <xdr:clientData/>
  </xdr:twoCellAnchor>
  <xdr:twoCellAnchor>
    <xdr:from>
      <xdr:col>27</xdr:col>
      <xdr:colOff>56209</xdr:colOff>
      <xdr:row>514</xdr:row>
      <xdr:rowOff>57150</xdr:rowOff>
    </xdr:from>
    <xdr:to>
      <xdr:col>37</xdr:col>
      <xdr:colOff>77959</xdr:colOff>
      <xdr:row>514</xdr:row>
      <xdr:rowOff>299473</xdr:rowOff>
    </xdr:to>
    <xdr:sp macro="" textlink="" fLocksText="0">
      <xdr:nvSpPr>
        <xdr:cNvPr id="232" name="矢印: 下 231"/>
        <xdr:cNvSpPr/>
      </xdr:nvSpPr>
      <xdr:spPr>
        <a:xfrm>
          <a:off x="3400425" y="117147975"/>
          <a:ext cx="1257300" cy="2381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p>
      </xdr:txBody>
    </xdr:sp>
    <xdr:clientData/>
  </xdr:twoCellAnchor>
  <xdr:twoCellAnchor>
    <xdr:from>
      <xdr:col>27</xdr:col>
      <xdr:colOff>56209</xdr:colOff>
      <xdr:row>520</xdr:row>
      <xdr:rowOff>57150</xdr:rowOff>
    </xdr:from>
    <xdr:to>
      <xdr:col>37</xdr:col>
      <xdr:colOff>77959</xdr:colOff>
      <xdr:row>520</xdr:row>
      <xdr:rowOff>628650</xdr:rowOff>
    </xdr:to>
    <xdr:sp macro="" textlink="" fLocksText="0">
      <xdr:nvSpPr>
        <xdr:cNvPr id="233" name="矢印: 下 232"/>
        <xdr:cNvSpPr/>
      </xdr:nvSpPr>
      <xdr:spPr>
        <a:xfrm>
          <a:off x="3400425" y="118214775"/>
          <a:ext cx="12573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p>
      </xdr:txBody>
    </xdr:sp>
    <xdr:clientData/>
  </xdr:twoCellAnchor>
  <xdr:twoCellAnchor>
    <xdr:from>
      <xdr:col>11</xdr:col>
      <xdr:colOff>1672</xdr:colOff>
      <xdr:row>608</xdr:row>
      <xdr:rowOff>239138</xdr:rowOff>
    </xdr:from>
    <xdr:to>
      <xdr:col>11</xdr:col>
      <xdr:colOff>1672</xdr:colOff>
      <xdr:row>610</xdr:row>
      <xdr:rowOff>0</xdr:rowOff>
    </xdr:to>
    <xdr:cxnSp macro="">
      <xdr:nvCxnSpPr>
        <xdr:cNvPr id="356" name="直線矢印コネクタ 355"/>
        <xdr:cNvCxnSpPr/>
      </xdr:nvCxnSpPr>
      <xdr:spPr bwMode="auto">
        <a:xfrm>
          <a:off x="1362075"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68905</xdr:colOff>
      <xdr:row>604</xdr:row>
      <xdr:rowOff>0</xdr:rowOff>
    </xdr:from>
    <xdr:to>
      <xdr:col>30</xdr:col>
      <xdr:colOff>68905</xdr:colOff>
      <xdr:row>605</xdr:row>
      <xdr:rowOff>5662</xdr:rowOff>
    </xdr:to>
    <xdr:cxnSp macro="">
      <xdr:nvCxnSpPr>
        <xdr:cNvPr id="357" name="直線矢印コネクタ 356"/>
        <xdr:cNvCxnSpPr/>
      </xdr:nvCxnSpPr>
      <xdr:spPr bwMode="auto">
        <a:xfrm>
          <a:off x="3781425" y="136645650"/>
          <a:ext cx="0" cy="2476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68905</xdr:colOff>
      <xdr:row>608</xdr:row>
      <xdr:rowOff>0</xdr:rowOff>
    </xdr:from>
    <xdr:to>
      <xdr:col>30</xdr:col>
      <xdr:colOff>68905</xdr:colOff>
      <xdr:row>608</xdr:row>
      <xdr:rowOff>239138</xdr:rowOff>
    </xdr:to>
    <xdr:cxnSp macro="">
      <xdr:nvCxnSpPr>
        <xdr:cNvPr id="358" name="直線矢印コネクタ 357"/>
        <xdr:cNvCxnSpPr/>
      </xdr:nvCxnSpPr>
      <xdr:spPr bwMode="auto">
        <a:xfrm>
          <a:off x="3781425" y="137598150"/>
          <a:ext cx="0" cy="238125"/>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608</xdr:row>
      <xdr:rowOff>239138</xdr:rowOff>
    </xdr:from>
    <xdr:to>
      <xdr:col>24</xdr:col>
      <xdr:colOff>1</xdr:colOff>
      <xdr:row>610</xdr:row>
      <xdr:rowOff>0</xdr:rowOff>
    </xdr:to>
    <xdr:cxnSp macro="">
      <xdr:nvCxnSpPr>
        <xdr:cNvPr id="359" name="直線矢印コネクタ 358"/>
        <xdr:cNvCxnSpPr/>
      </xdr:nvCxnSpPr>
      <xdr:spPr bwMode="auto">
        <a:xfrm>
          <a:off x="2971800"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608</xdr:row>
      <xdr:rowOff>239138</xdr:rowOff>
    </xdr:from>
    <xdr:to>
      <xdr:col>37</xdr:col>
      <xdr:colOff>0</xdr:colOff>
      <xdr:row>610</xdr:row>
      <xdr:rowOff>0</xdr:rowOff>
    </xdr:to>
    <xdr:cxnSp macro="">
      <xdr:nvCxnSpPr>
        <xdr:cNvPr id="360" name="直線矢印コネクタ 359"/>
        <xdr:cNvCxnSpPr/>
      </xdr:nvCxnSpPr>
      <xdr:spPr bwMode="auto">
        <a:xfrm>
          <a:off x="4581525"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608</xdr:row>
      <xdr:rowOff>239138</xdr:rowOff>
    </xdr:from>
    <xdr:to>
      <xdr:col>50</xdr:col>
      <xdr:colOff>0</xdr:colOff>
      <xdr:row>610</xdr:row>
      <xdr:rowOff>0</xdr:rowOff>
    </xdr:to>
    <xdr:cxnSp macro="">
      <xdr:nvCxnSpPr>
        <xdr:cNvPr id="361" name="直線矢印コネクタ 360"/>
        <xdr:cNvCxnSpPr/>
      </xdr:nvCxnSpPr>
      <xdr:spPr bwMode="auto">
        <a:xfrm>
          <a:off x="6191250"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125649</xdr:colOff>
      <xdr:row>613</xdr:row>
      <xdr:rowOff>0</xdr:rowOff>
    </xdr:from>
    <xdr:to>
      <xdr:col>11</xdr:col>
      <xdr:colOff>1</xdr:colOff>
      <xdr:row>614</xdr:row>
      <xdr:rowOff>0</xdr:rowOff>
    </xdr:to>
    <xdr:cxnSp macro="">
      <xdr:nvCxnSpPr>
        <xdr:cNvPr id="362" name="直線矢印コネクタ 361"/>
        <xdr:cNvCxnSpPr/>
      </xdr:nvCxnSpPr>
      <xdr:spPr bwMode="auto">
        <a:xfrm>
          <a:off x="1362075"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124028</xdr:colOff>
      <xdr:row>613</xdr:row>
      <xdr:rowOff>0</xdr:rowOff>
    </xdr:from>
    <xdr:to>
      <xdr:col>23</xdr:col>
      <xdr:colOff>124028</xdr:colOff>
      <xdr:row>614</xdr:row>
      <xdr:rowOff>0</xdr:rowOff>
    </xdr:to>
    <xdr:cxnSp macro="">
      <xdr:nvCxnSpPr>
        <xdr:cNvPr id="363" name="直線矢印コネクタ 362"/>
        <xdr:cNvCxnSpPr/>
      </xdr:nvCxnSpPr>
      <xdr:spPr bwMode="auto">
        <a:xfrm>
          <a:off x="2971800"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613</xdr:row>
      <xdr:rowOff>0</xdr:rowOff>
    </xdr:from>
    <xdr:to>
      <xdr:col>37</xdr:col>
      <xdr:colOff>0</xdr:colOff>
      <xdr:row>614</xdr:row>
      <xdr:rowOff>0</xdr:rowOff>
    </xdr:to>
    <xdr:cxnSp macro="">
      <xdr:nvCxnSpPr>
        <xdr:cNvPr id="364" name="直線矢印コネクタ 363"/>
        <xdr:cNvCxnSpPr/>
      </xdr:nvCxnSpPr>
      <xdr:spPr bwMode="auto">
        <a:xfrm>
          <a:off x="4581525"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122207</xdr:colOff>
      <xdr:row>613</xdr:row>
      <xdr:rowOff>0</xdr:rowOff>
    </xdr:from>
    <xdr:to>
      <xdr:col>49</xdr:col>
      <xdr:colOff>122207</xdr:colOff>
      <xdr:row>613</xdr:row>
      <xdr:rowOff>237226</xdr:rowOff>
    </xdr:to>
    <xdr:cxnSp macro="">
      <xdr:nvCxnSpPr>
        <xdr:cNvPr id="365" name="直線矢印コネクタ 364"/>
        <xdr:cNvCxnSpPr/>
      </xdr:nvCxnSpPr>
      <xdr:spPr bwMode="auto">
        <a:xfrm>
          <a:off x="6191250"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125649</xdr:colOff>
      <xdr:row>617</xdr:row>
      <xdr:rowOff>0</xdr:rowOff>
    </xdr:from>
    <xdr:to>
      <xdr:col>11</xdr:col>
      <xdr:colOff>1</xdr:colOff>
      <xdr:row>618</xdr:row>
      <xdr:rowOff>0</xdr:rowOff>
    </xdr:to>
    <xdr:cxnSp macro="">
      <xdr:nvCxnSpPr>
        <xdr:cNvPr id="366" name="直線矢印コネクタ 365"/>
        <xdr:cNvCxnSpPr/>
      </xdr:nvCxnSpPr>
      <xdr:spPr bwMode="auto">
        <a:xfrm>
          <a:off x="1362075"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617</xdr:row>
      <xdr:rowOff>0</xdr:rowOff>
    </xdr:from>
    <xdr:to>
      <xdr:col>24</xdr:col>
      <xdr:colOff>1</xdr:colOff>
      <xdr:row>618</xdr:row>
      <xdr:rowOff>0</xdr:rowOff>
    </xdr:to>
    <xdr:cxnSp macro="">
      <xdr:nvCxnSpPr>
        <xdr:cNvPr id="367" name="直線矢印コネクタ 366"/>
        <xdr:cNvCxnSpPr/>
      </xdr:nvCxnSpPr>
      <xdr:spPr bwMode="auto">
        <a:xfrm>
          <a:off x="2971800"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617</xdr:row>
      <xdr:rowOff>0</xdr:rowOff>
    </xdr:from>
    <xdr:to>
      <xdr:col>37</xdr:col>
      <xdr:colOff>1</xdr:colOff>
      <xdr:row>618</xdr:row>
      <xdr:rowOff>0</xdr:rowOff>
    </xdr:to>
    <xdr:cxnSp macro="">
      <xdr:nvCxnSpPr>
        <xdr:cNvPr id="368" name="直線矢印コネクタ 367"/>
        <xdr:cNvCxnSpPr/>
      </xdr:nvCxnSpPr>
      <xdr:spPr bwMode="auto">
        <a:xfrm>
          <a:off x="4581525"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617</xdr:row>
      <xdr:rowOff>0</xdr:rowOff>
    </xdr:from>
    <xdr:to>
      <xdr:col>50</xdr:col>
      <xdr:colOff>1</xdr:colOff>
      <xdr:row>618</xdr:row>
      <xdr:rowOff>0</xdr:rowOff>
    </xdr:to>
    <xdr:cxnSp macro="">
      <xdr:nvCxnSpPr>
        <xdr:cNvPr id="369" name="直線矢印コネクタ 368"/>
        <xdr:cNvCxnSpPr/>
      </xdr:nvCxnSpPr>
      <xdr:spPr bwMode="auto">
        <a:xfrm>
          <a:off x="6191250"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125649</xdr:colOff>
      <xdr:row>621</xdr:row>
      <xdr:rowOff>0</xdr:rowOff>
    </xdr:from>
    <xdr:to>
      <xdr:col>11</xdr:col>
      <xdr:colOff>1</xdr:colOff>
      <xdr:row>622</xdr:row>
      <xdr:rowOff>0</xdr:rowOff>
    </xdr:to>
    <xdr:cxnSp macro="">
      <xdr:nvCxnSpPr>
        <xdr:cNvPr id="370" name="直線矢印コネクタ 369"/>
        <xdr:cNvCxnSpPr/>
      </xdr:nvCxnSpPr>
      <xdr:spPr bwMode="auto">
        <a:xfrm>
          <a:off x="1362075"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621</xdr:row>
      <xdr:rowOff>0</xdr:rowOff>
    </xdr:from>
    <xdr:to>
      <xdr:col>24</xdr:col>
      <xdr:colOff>1</xdr:colOff>
      <xdr:row>622</xdr:row>
      <xdr:rowOff>0</xdr:rowOff>
    </xdr:to>
    <xdr:cxnSp macro="">
      <xdr:nvCxnSpPr>
        <xdr:cNvPr id="371" name="直線矢印コネクタ 370"/>
        <xdr:cNvCxnSpPr/>
      </xdr:nvCxnSpPr>
      <xdr:spPr bwMode="auto">
        <a:xfrm>
          <a:off x="2971800"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621</xdr:row>
      <xdr:rowOff>0</xdr:rowOff>
    </xdr:from>
    <xdr:to>
      <xdr:col>37</xdr:col>
      <xdr:colOff>1</xdr:colOff>
      <xdr:row>622</xdr:row>
      <xdr:rowOff>0</xdr:rowOff>
    </xdr:to>
    <xdr:cxnSp macro="">
      <xdr:nvCxnSpPr>
        <xdr:cNvPr id="372" name="直線矢印コネクタ 371"/>
        <xdr:cNvCxnSpPr/>
      </xdr:nvCxnSpPr>
      <xdr:spPr bwMode="auto">
        <a:xfrm>
          <a:off x="4581525"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621</xdr:row>
      <xdr:rowOff>0</xdr:rowOff>
    </xdr:from>
    <xdr:to>
      <xdr:col>50</xdr:col>
      <xdr:colOff>1</xdr:colOff>
      <xdr:row>622</xdr:row>
      <xdr:rowOff>0</xdr:rowOff>
    </xdr:to>
    <xdr:cxnSp macro="">
      <xdr:nvCxnSpPr>
        <xdr:cNvPr id="373" name="直線矢印コネクタ 372"/>
        <xdr:cNvCxnSpPr/>
      </xdr:nvCxnSpPr>
      <xdr:spPr bwMode="auto">
        <a:xfrm>
          <a:off x="6191250"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16565</xdr:colOff>
      <xdr:row>606</xdr:row>
      <xdr:rowOff>123770</xdr:rowOff>
    </xdr:from>
    <xdr:to>
      <xdr:col>58</xdr:col>
      <xdr:colOff>0</xdr:colOff>
      <xdr:row>606</xdr:row>
      <xdr:rowOff>123770</xdr:rowOff>
    </xdr:to>
    <xdr:cxnSp macro="">
      <xdr:nvCxnSpPr>
        <xdr:cNvPr id="374" name="直線矢印コネクタ 373"/>
        <xdr:cNvCxnSpPr/>
      </xdr:nvCxnSpPr>
      <xdr:spPr bwMode="auto">
        <a:xfrm flipH="1">
          <a:off x="4724400" y="137245725"/>
          <a:ext cx="245745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123567</xdr:colOff>
      <xdr:row>606</xdr:row>
      <xdr:rowOff>120046</xdr:rowOff>
    </xdr:from>
    <xdr:to>
      <xdr:col>57</xdr:col>
      <xdr:colOff>123567</xdr:colOff>
      <xdr:row>626</xdr:row>
      <xdr:rowOff>0</xdr:rowOff>
    </xdr:to>
    <xdr:cxnSp macro="">
      <xdr:nvCxnSpPr>
        <xdr:cNvPr id="375" name="直線矢印コネクタ 374"/>
        <xdr:cNvCxnSpPr/>
      </xdr:nvCxnSpPr>
      <xdr:spPr bwMode="auto">
        <a:xfrm>
          <a:off x="7181850" y="137245725"/>
          <a:ext cx="0" cy="464820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27780</xdr:colOff>
      <xdr:row>64</xdr:row>
      <xdr:rowOff>26187</xdr:rowOff>
    </xdr:from>
    <xdr:to>
      <xdr:col>36</xdr:col>
      <xdr:colOff>78365</xdr:colOff>
      <xdr:row>69</xdr:row>
      <xdr:rowOff>221246</xdr:rowOff>
    </xdr:to>
    <xdr:sp macro="" textlink="" fLocksText="0">
      <xdr:nvSpPr>
        <xdr:cNvPr id="398" name="左中かっこ 397"/>
        <xdr:cNvSpPr/>
      </xdr:nvSpPr>
      <xdr:spPr>
        <a:xfrm>
          <a:off x="4362450" y="16687800"/>
          <a:ext cx="171450" cy="1381125"/>
        </a:xfrm>
        <a:prstGeom prst="leftBrace">
          <a:avLst/>
        </a:prstGeom>
        <a:noFill/>
        <a:ln w="15875"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lang="ja-JP" altLang="en-US"/>
        </a:p>
      </xdr:txBody>
    </xdr:sp>
    <xdr:clientData/>
  </xdr:twoCellAnchor>
  <xdr:twoCellAnchor>
    <xdr:from>
      <xdr:col>32</xdr:col>
      <xdr:colOff>65132</xdr:colOff>
      <xdr:row>63</xdr:row>
      <xdr:rowOff>78441</xdr:rowOff>
    </xdr:from>
    <xdr:to>
      <xdr:col>34</xdr:col>
      <xdr:colOff>94548</xdr:colOff>
      <xdr:row>70</xdr:row>
      <xdr:rowOff>89647</xdr:rowOff>
    </xdr:to>
    <xdr:sp macro="" textlink="">
      <xdr:nvSpPr>
        <xdr:cNvPr id="399" name="テキスト ボックス 398"/>
        <xdr:cNvSpPr txBox="1"/>
      </xdr:nvSpPr>
      <xdr:spPr>
        <a:xfrm>
          <a:off x="4029075" y="16497300"/>
          <a:ext cx="276225" cy="1676400"/>
        </a:xfrm>
        <a:prstGeom prst="rect">
          <a:avLst/>
        </a:prstGeom>
        <a:noFill/>
      </xdr:spPr>
      <xdr:txBody>
        <a:bodyPr vert="eaVert" wrap="square" lIns="0" tIns="0" rIns="0" bIns="0" anchor="ctr">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lang="ja-JP" altLang="en-US" sz="1200">
              <a:solidFill>
                <a:schemeClr val="tx1"/>
              </a:solidFill>
            </a:rPr>
            <a:t>市への提出は不要</a:t>
          </a:r>
        </a:p>
      </xdr:txBody>
    </xdr:sp>
    <xdr:clientData/>
  </xdr:twoCellAnchor>
  <xdr:twoCellAnchor>
    <xdr:from>
      <xdr:col>30</xdr:col>
      <xdr:colOff>38676</xdr:colOff>
      <xdr:row>65</xdr:row>
      <xdr:rowOff>11906</xdr:rowOff>
    </xdr:from>
    <xdr:to>
      <xdr:col>32</xdr:col>
      <xdr:colOff>23812</xdr:colOff>
      <xdr:row>72</xdr:row>
      <xdr:rowOff>230777</xdr:rowOff>
    </xdr:to>
    <xdr:sp macro="" textlink="" fLocksText="0">
      <xdr:nvSpPr>
        <xdr:cNvPr id="44" name="左中かっこ 43"/>
        <xdr:cNvSpPr/>
      </xdr:nvSpPr>
      <xdr:spPr>
        <a:xfrm flipH="1">
          <a:off x="3752850" y="16906875"/>
          <a:ext cx="228600" cy="1885950"/>
        </a:xfrm>
        <a:prstGeom prst="leftBrace">
          <a:avLst>
            <a:gd name="adj1" fmla="val 8333"/>
            <a:gd name="adj2" fmla="val 25376"/>
          </a:avLst>
        </a:prstGeom>
        <a:noFill/>
        <a:ln w="15875"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lang="ja-JP" altLang="en-US"/>
        </a:p>
      </xdr:txBody>
    </xdr:sp>
    <xdr:clientData/>
  </xdr:twoCellAnchor>
  <xdr:oneCellAnchor>
    <xdr:from>
      <xdr:col>13</xdr:col>
      <xdr:colOff>0</xdr:colOff>
      <xdr:row>18</xdr:row>
      <xdr:rowOff>0</xdr:rowOff>
    </xdr:from>
    <xdr:ext cx="4848225" cy="2343150"/>
    <xdr:sp macro="" textlink="">
      <xdr:nvSpPr>
        <xdr:cNvPr id="40" name="テキスト ボックス 39"/>
        <xdr:cNvSpPr txBox="1"/>
      </xdr:nvSpPr>
      <xdr:spPr>
        <a:xfrm>
          <a:off x="1609725" y="4953000"/>
          <a:ext cx="4848225" cy="2343150"/>
        </a:xfrm>
        <a:prstGeom prst="rect">
          <a:avLst/>
        </a:prstGeom>
        <a:solidFill>
          <a:schemeClr val="bg1"/>
        </a:solidFill>
        <a:ln>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anchor="ctr">
          <a:noAutofit/>
        </a:bodyPr>
        <a:lstStyle/>
        <a:p>
          <a:pPr algn="ctr"/>
          <a:r>
            <a:rPr lang="en-US" altLang="ja-JP" sz="2800" b="0">
              <a:solidFill>
                <a:srgbClr val="FF0000"/>
              </a:solidFill>
              <a:latin typeface="メイリオ" panose="020B0604030504040204" pitchFamily="50" charset="-128"/>
              <a:ea typeface="メイリオ" panose="020B0604030504040204" pitchFamily="50" charset="-128"/>
            </a:rPr>
            <a:t>【</a:t>
          </a:r>
          <a:r>
            <a:rPr lang="ja-JP" altLang="en-US" sz="2800" b="0">
              <a:solidFill>
                <a:srgbClr val="FF0000"/>
              </a:solidFill>
              <a:latin typeface="メイリオ" panose="020B0604030504040204" pitchFamily="50" charset="-128"/>
              <a:ea typeface="メイリオ" panose="020B0604030504040204" pitchFamily="50" charset="-128"/>
            </a:rPr>
            <a:t>計画記入例</a:t>
          </a:r>
          <a:r>
            <a:rPr lang="en-US" altLang="ja-JP" sz="2800" b="0">
              <a:solidFill>
                <a:srgbClr val="FF0000"/>
              </a:solidFill>
              <a:latin typeface="メイリオ" panose="020B0604030504040204" pitchFamily="50" charset="-128"/>
              <a:ea typeface="メイリオ" panose="020B0604030504040204" pitchFamily="50" charset="-128"/>
            </a:rPr>
            <a:t>】</a:t>
          </a:r>
        </a:p>
        <a:p>
          <a:pPr algn="ctr"/>
          <a:r>
            <a:rPr lang="en-US" altLang="ja-JP" sz="2800" b="0">
              <a:solidFill>
                <a:srgbClr val="FF0000"/>
              </a:solidFill>
              <a:latin typeface="メイリオ" panose="020B0604030504040204" pitchFamily="50" charset="-128"/>
              <a:ea typeface="メイリオ" panose="020B0604030504040204" pitchFamily="50" charset="-128"/>
            </a:rPr>
            <a:t>※</a:t>
          </a:r>
          <a:r>
            <a:rPr lang="ja-JP" altLang="en-US" sz="2800" b="0">
              <a:solidFill>
                <a:srgbClr val="FF0000"/>
              </a:solidFill>
              <a:latin typeface="メイリオ" panose="020B0604030504040204" pitchFamily="50" charset="-128"/>
              <a:ea typeface="メイリオ" panose="020B0604030504040204" pitchFamily="50" charset="-128"/>
            </a:rPr>
            <a:t>赤字箇所：記入例</a:t>
          </a:r>
          <a:endParaRPr lang="en-US" altLang="ja-JP" sz="2800" b="0">
            <a:solidFill>
              <a:srgbClr val="FF0000"/>
            </a:solidFill>
            <a:latin typeface="メイリオ" panose="020B0604030504040204" pitchFamily="50" charset="-128"/>
            <a:ea typeface="メイリオ" panose="020B0604030504040204" pitchFamily="50" charset="-128"/>
          </a:endParaRPr>
        </a:p>
        <a:p>
          <a:pPr algn="ctr"/>
          <a:r>
            <a:rPr lang="en-US" altLang="ja-JP" sz="2800" b="0">
              <a:solidFill>
                <a:srgbClr val="0070C0"/>
              </a:solidFill>
              <a:latin typeface="メイリオ" panose="020B0604030504040204" pitchFamily="50" charset="-128"/>
              <a:ea typeface="メイリオ" panose="020B0604030504040204" pitchFamily="50" charset="-128"/>
            </a:rPr>
            <a:t>※</a:t>
          </a:r>
          <a:r>
            <a:rPr lang="ja-JP" altLang="en-US" sz="2800" b="0">
              <a:solidFill>
                <a:srgbClr val="0070C0"/>
              </a:solidFill>
              <a:latin typeface="メイリオ" panose="020B0604030504040204" pitchFamily="50" charset="-128"/>
              <a:ea typeface="メイリオ" panose="020B0604030504040204" pitchFamily="50" charset="-128"/>
            </a:rPr>
            <a:t>青字箇所：留意事項等</a:t>
          </a:r>
        </a:p>
      </xdr:txBody>
    </xdr:sp>
    <xdr:clientData/>
  </xdr:oneCellAnchor>
  <xdr:twoCellAnchor>
    <xdr:from>
      <xdr:col>12</xdr:col>
      <xdr:colOff>31727</xdr:colOff>
      <xdr:row>51</xdr:row>
      <xdr:rowOff>124012</xdr:rowOff>
    </xdr:from>
    <xdr:to>
      <xdr:col>52</xdr:col>
      <xdr:colOff>15478</xdr:colOff>
      <xdr:row>52</xdr:row>
      <xdr:rowOff>196850</xdr:rowOff>
    </xdr:to>
    <xdr:sp macro="" textlink="" fLocksText="0">
      <xdr:nvSpPr>
        <xdr:cNvPr id="41" name="角丸四角形 40"/>
        <xdr:cNvSpPr/>
      </xdr:nvSpPr>
      <xdr:spPr>
        <a:xfrm>
          <a:off x="1514475" y="13687425"/>
          <a:ext cx="4943475" cy="314325"/>
        </a:xfrm>
        <a:prstGeom prst="roundRect">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36000" tIns="0" rIns="36000" bIns="0" fromWordArt="0" anchor="ctr" anchorCtr="0">
          <a:prstTxWarp prst="textNoShape">
            <a:avLst/>
          </a:prstTxWarp>
          <a:noAutofit/>
        </a:bodyPr>
        <a:lstStyle/>
        <a:p>
          <a:pPr algn="ctr">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該当する方を塗りつぶしてください。</a:t>
          </a:r>
        </a:p>
      </xdr:txBody>
    </xdr:sp>
    <xdr:clientData/>
  </xdr:twoCellAnchor>
  <xdr:twoCellAnchor>
    <xdr:from>
      <xdr:col>5</xdr:col>
      <xdr:colOff>88900</xdr:colOff>
      <xdr:row>51</xdr:row>
      <xdr:rowOff>231775</xdr:rowOff>
    </xdr:from>
    <xdr:to>
      <xdr:col>11</xdr:col>
      <xdr:colOff>95227</xdr:colOff>
      <xdr:row>52</xdr:row>
      <xdr:rowOff>215900</xdr:rowOff>
    </xdr:to>
    <xdr:sp macro="" textlink="" fLocksText="0">
      <xdr:nvSpPr>
        <xdr:cNvPr id="42" name="屈折矢印 41"/>
        <xdr:cNvSpPr/>
      </xdr:nvSpPr>
      <xdr:spPr>
        <a:xfrm rot="10800000">
          <a:off x="704850" y="13792200"/>
          <a:ext cx="752475" cy="228600"/>
        </a:xfrm>
        <a:prstGeom prst="bentUpArrow">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eaVert" wrap="square" lIns="91440" tIns="45720" rIns="91440" bIns="45720" fromWordArt="0" anchor="t" anchorCtr="0">
          <a:prstTxWarp prst="textNoShape">
            <a:avLst/>
          </a:prstTxWarp>
          <a:noAutofit/>
        </a:bodyPr>
        <a:lstStyle/>
        <a:p>
          <a:pPr algn="l"/>
          <a:endPar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35</xdr:col>
      <xdr:colOff>114300</xdr:colOff>
      <xdr:row>242</xdr:row>
      <xdr:rowOff>76200</xdr:rowOff>
    </xdr:from>
    <xdr:to>
      <xdr:col>61</xdr:col>
      <xdr:colOff>75640</xdr:colOff>
      <xdr:row>243</xdr:row>
      <xdr:rowOff>149038</xdr:rowOff>
    </xdr:to>
    <xdr:sp macro="" textlink="" fLocksText="0">
      <xdr:nvSpPr>
        <xdr:cNvPr id="43" name="角丸四角形吹き出し 42"/>
        <xdr:cNvSpPr/>
      </xdr:nvSpPr>
      <xdr:spPr>
        <a:xfrm>
          <a:off x="4448175" y="58788300"/>
          <a:ext cx="3181350" cy="314325"/>
        </a:xfrm>
        <a:prstGeom prst="wedgeRoundRectCallout">
          <a:avLst>
            <a:gd name="adj1" fmla="val 6465"/>
            <a:gd name="adj2" fmla="val 339618"/>
            <a:gd name="adj3" fmla="val 16667"/>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0" tIns="0" rIns="0" bIns="0" fromWordArt="0" anchor="t" anchorCtr="0">
          <a:prstTxWarp prst="textNoShape">
            <a:avLst/>
          </a:prstTxWarp>
          <a:noAutofit/>
        </a:bodyPr>
        <a:lstStyle/>
        <a:p>
          <a:pPr algn="ctr"/>
          <a:r>
            <a:rPr lang="ja-JP" altLang="en-US"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緊急時につながる連絡先としてください。</a:t>
          </a:r>
        </a:p>
      </xdr:txBody>
    </xdr:sp>
    <xdr:clientData/>
  </xdr:twoCellAnchor>
  <xdr:twoCellAnchor>
    <xdr:from>
      <xdr:col>13</xdr:col>
      <xdr:colOff>32870</xdr:colOff>
      <xdr:row>255</xdr:row>
      <xdr:rowOff>158377</xdr:rowOff>
    </xdr:from>
    <xdr:to>
      <xdr:col>53</xdr:col>
      <xdr:colOff>12327</xdr:colOff>
      <xdr:row>267</xdr:row>
      <xdr:rowOff>33618</xdr:rowOff>
    </xdr:to>
    <xdr:sp macro="" textlink="" fLocksText="0">
      <xdr:nvSpPr>
        <xdr:cNvPr id="45" name="角丸四角形 44"/>
        <xdr:cNvSpPr/>
      </xdr:nvSpPr>
      <xdr:spPr>
        <a:xfrm>
          <a:off x="1638300" y="61902975"/>
          <a:ext cx="4933950" cy="1600200"/>
        </a:xfrm>
        <a:prstGeom prst="roundRect">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36000" tIns="0" rIns="36000" bIns="0" fromWordArt="0" anchor="t" anchorCtr="0">
          <a:prstTxWarp prst="textNoShape">
            <a:avLst/>
          </a:prstTxWarp>
          <a:noAutofit/>
        </a:bodyPr>
        <a:lstStyle/>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●浸水深が大きく、施設全体が浸水するおそれがある場合、浸水継続時間が長く、長期的に孤立するおそれがある場合、家屋倒壊等氾濫危険区域に位置する場合は立ち退き避難（水平避難）する。</a:t>
          </a:r>
          <a:endPar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●自施設が市の避難場所に指定されている場合は、学校での待機（垂直避難）も選択肢の一つとなる。 </a:t>
          </a:r>
          <a:endPar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●当日の状況に応じて避難場所を選択する。</a:t>
          </a:r>
        </a:p>
      </xdr:txBody>
    </xdr:sp>
    <xdr:clientData/>
  </xdr:twoCellAnchor>
  <xdr:twoCellAnchor>
    <xdr:from>
      <xdr:col>30</xdr:col>
      <xdr:colOff>6350</xdr:colOff>
      <xdr:row>313</xdr:row>
      <xdr:rowOff>50800</xdr:rowOff>
    </xdr:from>
    <xdr:to>
      <xdr:col>52</xdr:col>
      <xdr:colOff>91702</xdr:colOff>
      <xdr:row>314</xdr:row>
      <xdr:rowOff>142688</xdr:rowOff>
    </xdr:to>
    <xdr:sp macro="" textlink="" fLocksText="0">
      <xdr:nvSpPr>
        <xdr:cNvPr id="46" name="角丸四角形吹き出し 45"/>
        <xdr:cNvSpPr/>
      </xdr:nvSpPr>
      <xdr:spPr>
        <a:xfrm>
          <a:off x="3724275" y="72561450"/>
          <a:ext cx="2809875" cy="333375"/>
        </a:xfrm>
        <a:prstGeom prst="wedgeRoundRectCallout">
          <a:avLst>
            <a:gd name="adj1" fmla="val 624"/>
            <a:gd name="adj2" fmla="val 256631"/>
            <a:gd name="adj3" fmla="val 16667"/>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0" tIns="0" rIns="0" bIns="0" fromWordArt="0" anchor="t" anchorCtr="0">
          <a:prstTxWarp prst="textNoShape">
            <a:avLst/>
          </a:prstTxWarp>
          <a:noAutofit/>
        </a:bodyPr>
        <a:lstStyle/>
        <a:p>
          <a:pPr algn="ctr"/>
          <a:r>
            <a:rPr lang="ja-JP" altLang="en-US"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様式４に入力すると、自動で転記されます。</a:t>
          </a:r>
        </a:p>
      </xdr:txBody>
    </xdr:sp>
    <xdr:clientData/>
  </xdr:twoCellAnchor>
  <xdr:twoCellAnchor>
    <xdr:from>
      <xdr:col>18</xdr:col>
      <xdr:colOff>1</xdr:colOff>
      <xdr:row>387</xdr:row>
      <xdr:rowOff>146051</xdr:rowOff>
    </xdr:from>
    <xdr:to>
      <xdr:col>62</xdr:col>
      <xdr:colOff>7286</xdr:colOff>
      <xdr:row>391</xdr:row>
      <xdr:rowOff>201707</xdr:rowOff>
    </xdr:to>
    <xdr:sp macro="" textlink="" fLocksText="0">
      <xdr:nvSpPr>
        <xdr:cNvPr id="47" name="角丸四角形吹き出し 46"/>
        <xdr:cNvSpPr/>
      </xdr:nvSpPr>
      <xdr:spPr>
        <a:xfrm>
          <a:off x="2228850" y="90535125"/>
          <a:ext cx="5457825" cy="1009650"/>
        </a:xfrm>
        <a:prstGeom prst="wedgeRoundRectCallout">
          <a:avLst>
            <a:gd name="adj1" fmla="val -12440"/>
            <a:gd name="adj2" fmla="val -167336"/>
            <a:gd name="adj3" fmla="val 16667"/>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0" tIns="0" rIns="0" bIns="0" fromWordArt="0" anchor="t" anchorCtr="0">
          <a:prstTxWarp prst="textNoShape">
            <a:avLst/>
          </a:prstTxWarp>
          <a:noAutofit/>
        </a:bodyPr>
        <a:lstStyle/>
        <a:p>
          <a:pPr algn="l"/>
          <a:r>
            <a:rPr lang="ja-JP" altLang="en-US"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施設で所有している物資等を記入してください。</a:t>
          </a:r>
          <a:endParaRPr lang="en-US" altLang="ja-JP"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lang="en-US" altLang="ja-JP"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自施設が市の避難場所に指定されている場合には、住民の避難者も考慮する必要がありますので、市の備蓄品も列記していただいて差し支えありません。</a:t>
          </a:r>
        </a:p>
      </xdr:txBody>
    </xdr:sp>
    <xdr:clientData/>
  </xdr:twoCellAnchor>
  <xdr:twoCellAnchor>
    <xdr:from>
      <xdr:col>2</xdr:col>
      <xdr:colOff>82550</xdr:colOff>
      <xdr:row>434</xdr:row>
      <xdr:rowOff>95250</xdr:rowOff>
    </xdr:from>
    <xdr:to>
      <xdr:col>63</xdr:col>
      <xdr:colOff>76125</xdr:colOff>
      <xdr:row>440</xdr:row>
      <xdr:rowOff>9822</xdr:rowOff>
    </xdr:to>
    <xdr:sp macro="" textlink="" fLocksText="0">
      <xdr:nvSpPr>
        <xdr:cNvPr id="48" name="角丸四角形 47"/>
        <xdr:cNvSpPr/>
      </xdr:nvSpPr>
      <xdr:spPr>
        <a:xfrm>
          <a:off x="333375" y="101679375"/>
          <a:ext cx="7543800" cy="1343025"/>
        </a:xfrm>
        <a:prstGeom prst="roundRect">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36000" tIns="0" rIns="36000" bIns="0" fromWordArt="0" anchor="t" anchorCtr="0">
          <a:prstTxWarp prst="textNoShape">
            <a:avLst/>
          </a:prstTxWarp>
          <a:noAutofit/>
        </a:bodyPr>
        <a:lstStyle/>
        <a:p>
          <a:pPr algn="l">
            <a:lnSpc>
              <a:spcPts val="1800"/>
            </a:lnSpc>
          </a:pPr>
          <a:r>
            <a:rPr lang="ja-JP" altLang="en-US" sz="1100" baseline="0">
              <a:solidFill>
                <a:schemeClr val="accent1"/>
              </a:solidFill>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自衛水防組織は洪水時等において避難確保計画に基づく円滑かつ迅速な避難を確保するために設置する組織です。</a:t>
          </a:r>
        </a:p>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　水防法においては、要配慮者利用施設の管理者等に対して、同組織の設置は努力義務となっておりますが、各施設におかれましては、可能な限り設置するように検討してください。</a:t>
          </a:r>
        </a:p>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　自衛水防組織の業務に関する事項の計画への記載につきましては、国土交通省が手引き等にて示している上記の記載例を参考にして、作成してください。</a:t>
          </a:r>
        </a:p>
      </xdr:txBody>
    </xdr:sp>
    <xdr:clientData/>
  </xdr:twoCellAnchor>
  <xdr:twoCellAnchor>
    <xdr:from>
      <xdr:col>24</xdr:col>
      <xdr:colOff>9525</xdr:colOff>
      <xdr:row>546</xdr:row>
      <xdr:rowOff>57150</xdr:rowOff>
    </xdr:from>
    <xdr:to>
      <xdr:col>39</xdr:col>
      <xdr:colOff>99731</xdr:colOff>
      <xdr:row>572</xdr:row>
      <xdr:rowOff>169208</xdr:rowOff>
    </xdr:to>
    <xdr:grpSp>
      <xdr:nvGrpSpPr>
        <xdr:cNvPr id="49" name="グループ化 18"/>
        <xdr:cNvGrpSpPr>
          <a:grpSpLocks/>
        </xdr:cNvGrpSpPr>
      </xdr:nvGrpSpPr>
      <xdr:grpSpPr bwMode="auto">
        <a:xfrm>
          <a:off x="2867025" y="124286963"/>
          <a:ext cx="1876144" cy="5684183"/>
          <a:chOff x="11791755" y="2176743"/>
          <a:chExt cx="1028335" cy="1866467"/>
        </a:xfrm>
      </xdr:grpSpPr>
      <xdr:sp macro="" textlink="" fLocksText="0">
        <xdr:nvSpPr>
          <xdr:cNvPr id="50" name="円弧 49"/>
          <xdr:cNvSpPr/>
        </xdr:nvSpPr>
        <xdr:spPr>
          <a:xfrm>
            <a:off x="11791755" y="2176743"/>
            <a:ext cx="911999" cy="940821"/>
          </a:xfrm>
          <a:prstGeom prst="arc">
            <a:avLst>
              <a:gd name="adj1" fmla="val 16200000"/>
              <a:gd name="adj2" fmla="val 5362054"/>
            </a:avLst>
          </a:prstGeom>
          <a:ln w="539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solidFill>
                <a:srgbClr val="FF0000"/>
              </a:solidFill>
            </a:endParaRPr>
          </a:p>
        </xdr:txBody>
      </xdr:sp>
      <xdr:sp macro="" textlink="" fLocksText="0">
        <xdr:nvSpPr>
          <xdr:cNvPr id="51" name="円弧 50"/>
          <xdr:cNvSpPr/>
        </xdr:nvSpPr>
        <xdr:spPr>
          <a:xfrm rot="10800000">
            <a:off x="11908091" y="3102389"/>
            <a:ext cx="911999" cy="940821"/>
          </a:xfrm>
          <a:prstGeom prst="arc">
            <a:avLst>
              <a:gd name="adj1" fmla="val 16200000"/>
              <a:gd name="adj2" fmla="val 5397256"/>
            </a:avLst>
          </a:prstGeom>
          <a:ln w="539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solidFill>
                <a:srgbClr val="FF0000"/>
              </a:solidFill>
            </a:endParaRPr>
          </a:p>
        </xdr:txBody>
      </xdr:sp>
    </xdr:grpSp>
    <xdr:clientData/>
  </xdr:twoCellAnchor>
  <xdr:twoCellAnchor>
    <xdr:from>
      <xdr:col>11</xdr:col>
      <xdr:colOff>1672</xdr:colOff>
      <xdr:row>608</xdr:row>
      <xdr:rowOff>239138</xdr:rowOff>
    </xdr:from>
    <xdr:to>
      <xdr:col>11</xdr:col>
      <xdr:colOff>1672</xdr:colOff>
      <xdr:row>610</xdr:row>
      <xdr:rowOff>0</xdr:rowOff>
    </xdr:to>
    <xdr:cxnSp macro="">
      <xdr:nvCxnSpPr>
        <xdr:cNvPr id="52" name="直線矢印コネクタ 51"/>
        <xdr:cNvCxnSpPr/>
      </xdr:nvCxnSpPr>
      <xdr:spPr bwMode="auto">
        <a:xfrm>
          <a:off x="1362075"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68905</xdr:colOff>
      <xdr:row>604</xdr:row>
      <xdr:rowOff>0</xdr:rowOff>
    </xdr:from>
    <xdr:to>
      <xdr:col>30</xdr:col>
      <xdr:colOff>68905</xdr:colOff>
      <xdr:row>605</xdr:row>
      <xdr:rowOff>5662</xdr:rowOff>
    </xdr:to>
    <xdr:cxnSp macro="">
      <xdr:nvCxnSpPr>
        <xdr:cNvPr id="53" name="直線矢印コネクタ 52"/>
        <xdr:cNvCxnSpPr/>
      </xdr:nvCxnSpPr>
      <xdr:spPr bwMode="auto">
        <a:xfrm>
          <a:off x="3781425" y="136645650"/>
          <a:ext cx="0" cy="2476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68905</xdr:colOff>
      <xdr:row>608</xdr:row>
      <xdr:rowOff>0</xdr:rowOff>
    </xdr:from>
    <xdr:to>
      <xdr:col>30</xdr:col>
      <xdr:colOff>68905</xdr:colOff>
      <xdr:row>608</xdr:row>
      <xdr:rowOff>239138</xdr:rowOff>
    </xdr:to>
    <xdr:cxnSp macro="">
      <xdr:nvCxnSpPr>
        <xdr:cNvPr id="54" name="直線矢印コネクタ 53"/>
        <xdr:cNvCxnSpPr/>
      </xdr:nvCxnSpPr>
      <xdr:spPr bwMode="auto">
        <a:xfrm>
          <a:off x="3781425" y="137598150"/>
          <a:ext cx="0" cy="238125"/>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608</xdr:row>
      <xdr:rowOff>239138</xdr:rowOff>
    </xdr:from>
    <xdr:to>
      <xdr:col>24</xdr:col>
      <xdr:colOff>1</xdr:colOff>
      <xdr:row>610</xdr:row>
      <xdr:rowOff>0</xdr:rowOff>
    </xdr:to>
    <xdr:cxnSp macro="">
      <xdr:nvCxnSpPr>
        <xdr:cNvPr id="55" name="直線矢印コネクタ 54"/>
        <xdr:cNvCxnSpPr/>
      </xdr:nvCxnSpPr>
      <xdr:spPr bwMode="auto">
        <a:xfrm>
          <a:off x="2971800"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608</xdr:row>
      <xdr:rowOff>239138</xdr:rowOff>
    </xdr:from>
    <xdr:to>
      <xdr:col>37</xdr:col>
      <xdr:colOff>0</xdr:colOff>
      <xdr:row>610</xdr:row>
      <xdr:rowOff>0</xdr:rowOff>
    </xdr:to>
    <xdr:cxnSp macro="">
      <xdr:nvCxnSpPr>
        <xdr:cNvPr id="56" name="直線矢印コネクタ 55"/>
        <xdr:cNvCxnSpPr/>
      </xdr:nvCxnSpPr>
      <xdr:spPr bwMode="auto">
        <a:xfrm>
          <a:off x="4581525"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608</xdr:row>
      <xdr:rowOff>239138</xdr:rowOff>
    </xdr:from>
    <xdr:to>
      <xdr:col>50</xdr:col>
      <xdr:colOff>0</xdr:colOff>
      <xdr:row>610</xdr:row>
      <xdr:rowOff>0</xdr:rowOff>
    </xdr:to>
    <xdr:cxnSp macro="">
      <xdr:nvCxnSpPr>
        <xdr:cNvPr id="57" name="直線矢印コネクタ 56"/>
        <xdr:cNvCxnSpPr/>
      </xdr:nvCxnSpPr>
      <xdr:spPr bwMode="auto">
        <a:xfrm>
          <a:off x="6191250" y="137836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125649</xdr:colOff>
      <xdr:row>613</xdr:row>
      <xdr:rowOff>0</xdr:rowOff>
    </xdr:from>
    <xdr:to>
      <xdr:col>11</xdr:col>
      <xdr:colOff>1</xdr:colOff>
      <xdr:row>614</xdr:row>
      <xdr:rowOff>0</xdr:rowOff>
    </xdr:to>
    <xdr:cxnSp macro="">
      <xdr:nvCxnSpPr>
        <xdr:cNvPr id="58" name="直線矢印コネクタ 57"/>
        <xdr:cNvCxnSpPr/>
      </xdr:nvCxnSpPr>
      <xdr:spPr bwMode="auto">
        <a:xfrm>
          <a:off x="1362075"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124028</xdr:colOff>
      <xdr:row>613</xdr:row>
      <xdr:rowOff>0</xdr:rowOff>
    </xdr:from>
    <xdr:to>
      <xdr:col>23</xdr:col>
      <xdr:colOff>124028</xdr:colOff>
      <xdr:row>614</xdr:row>
      <xdr:rowOff>0</xdr:rowOff>
    </xdr:to>
    <xdr:cxnSp macro="">
      <xdr:nvCxnSpPr>
        <xdr:cNvPr id="59" name="直線矢印コネクタ 58"/>
        <xdr:cNvCxnSpPr/>
      </xdr:nvCxnSpPr>
      <xdr:spPr bwMode="auto">
        <a:xfrm>
          <a:off x="2971800"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613</xdr:row>
      <xdr:rowOff>0</xdr:rowOff>
    </xdr:from>
    <xdr:to>
      <xdr:col>37</xdr:col>
      <xdr:colOff>0</xdr:colOff>
      <xdr:row>614</xdr:row>
      <xdr:rowOff>0</xdr:rowOff>
    </xdr:to>
    <xdr:cxnSp macro="">
      <xdr:nvCxnSpPr>
        <xdr:cNvPr id="60" name="直線矢印コネクタ 59"/>
        <xdr:cNvCxnSpPr/>
      </xdr:nvCxnSpPr>
      <xdr:spPr bwMode="auto">
        <a:xfrm>
          <a:off x="4581525"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122207</xdr:colOff>
      <xdr:row>613</xdr:row>
      <xdr:rowOff>0</xdr:rowOff>
    </xdr:from>
    <xdr:to>
      <xdr:col>49</xdr:col>
      <xdr:colOff>122207</xdr:colOff>
      <xdr:row>613</xdr:row>
      <xdr:rowOff>237226</xdr:rowOff>
    </xdr:to>
    <xdr:cxnSp macro="">
      <xdr:nvCxnSpPr>
        <xdr:cNvPr id="61" name="直線矢印コネクタ 60"/>
        <xdr:cNvCxnSpPr/>
      </xdr:nvCxnSpPr>
      <xdr:spPr bwMode="auto">
        <a:xfrm>
          <a:off x="6191250" y="138788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125649</xdr:colOff>
      <xdr:row>617</xdr:row>
      <xdr:rowOff>0</xdr:rowOff>
    </xdr:from>
    <xdr:to>
      <xdr:col>11</xdr:col>
      <xdr:colOff>1</xdr:colOff>
      <xdr:row>618</xdr:row>
      <xdr:rowOff>0</xdr:rowOff>
    </xdr:to>
    <xdr:cxnSp macro="">
      <xdr:nvCxnSpPr>
        <xdr:cNvPr id="62" name="直線矢印コネクタ 61"/>
        <xdr:cNvCxnSpPr/>
      </xdr:nvCxnSpPr>
      <xdr:spPr bwMode="auto">
        <a:xfrm>
          <a:off x="1362075"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617</xdr:row>
      <xdr:rowOff>0</xdr:rowOff>
    </xdr:from>
    <xdr:to>
      <xdr:col>24</xdr:col>
      <xdr:colOff>1</xdr:colOff>
      <xdr:row>618</xdr:row>
      <xdr:rowOff>0</xdr:rowOff>
    </xdr:to>
    <xdr:cxnSp macro="">
      <xdr:nvCxnSpPr>
        <xdr:cNvPr id="63" name="直線矢印コネクタ 62"/>
        <xdr:cNvCxnSpPr/>
      </xdr:nvCxnSpPr>
      <xdr:spPr bwMode="auto">
        <a:xfrm>
          <a:off x="2971800"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617</xdr:row>
      <xdr:rowOff>0</xdr:rowOff>
    </xdr:from>
    <xdr:to>
      <xdr:col>37</xdr:col>
      <xdr:colOff>1</xdr:colOff>
      <xdr:row>618</xdr:row>
      <xdr:rowOff>0</xdr:rowOff>
    </xdr:to>
    <xdr:cxnSp macro="">
      <xdr:nvCxnSpPr>
        <xdr:cNvPr id="64" name="直線矢印コネクタ 63"/>
        <xdr:cNvCxnSpPr/>
      </xdr:nvCxnSpPr>
      <xdr:spPr bwMode="auto">
        <a:xfrm>
          <a:off x="4581525"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617</xdr:row>
      <xdr:rowOff>0</xdr:rowOff>
    </xdr:from>
    <xdr:to>
      <xdr:col>50</xdr:col>
      <xdr:colOff>1</xdr:colOff>
      <xdr:row>618</xdr:row>
      <xdr:rowOff>0</xdr:rowOff>
    </xdr:to>
    <xdr:cxnSp macro="">
      <xdr:nvCxnSpPr>
        <xdr:cNvPr id="65" name="直線矢印コネクタ 64"/>
        <xdr:cNvCxnSpPr/>
      </xdr:nvCxnSpPr>
      <xdr:spPr bwMode="auto">
        <a:xfrm>
          <a:off x="6191250" y="1397412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125649</xdr:colOff>
      <xdr:row>621</xdr:row>
      <xdr:rowOff>0</xdr:rowOff>
    </xdr:from>
    <xdr:to>
      <xdr:col>11</xdr:col>
      <xdr:colOff>1</xdr:colOff>
      <xdr:row>622</xdr:row>
      <xdr:rowOff>0</xdr:rowOff>
    </xdr:to>
    <xdr:cxnSp macro="">
      <xdr:nvCxnSpPr>
        <xdr:cNvPr id="66" name="直線矢印コネクタ 65"/>
        <xdr:cNvCxnSpPr/>
      </xdr:nvCxnSpPr>
      <xdr:spPr bwMode="auto">
        <a:xfrm>
          <a:off x="1362075"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621</xdr:row>
      <xdr:rowOff>0</xdr:rowOff>
    </xdr:from>
    <xdr:to>
      <xdr:col>24</xdr:col>
      <xdr:colOff>1</xdr:colOff>
      <xdr:row>622</xdr:row>
      <xdr:rowOff>0</xdr:rowOff>
    </xdr:to>
    <xdr:cxnSp macro="">
      <xdr:nvCxnSpPr>
        <xdr:cNvPr id="67" name="直線矢印コネクタ 66"/>
        <xdr:cNvCxnSpPr/>
      </xdr:nvCxnSpPr>
      <xdr:spPr bwMode="auto">
        <a:xfrm>
          <a:off x="2971800"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621</xdr:row>
      <xdr:rowOff>0</xdr:rowOff>
    </xdr:from>
    <xdr:to>
      <xdr:col>37</xdr:col>
      <xdr:colOff>1</xdr:colOff>
      <xdr:row>622</xdr:row>
      <xdr:rowOff>0</xdr:rowOff>
    </xdr:to>
    <xdr:cxnSp macro="">
      <xdr:nvCxnSpPr>
        <xdr:cNvPr id="68" name="直線矢印コネクタ 67"/>
        <xdr:cNvCxnSpPr/>
      </xdr:nvCxnSpPr>
      <xdr:spPr bwMode="auto">
        <a:xfrm>
          <a:off x="4581525"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621</xdr:row>
      <xdr:rowOff>0</xdr:rowOff>
    </xdr:from>
    <xdr:to>
      <xdr:col>50</xdr:col>
      <xdr:colOff>1</xdr:colOff>
      <xdr:row>622</xdr:row>
      <xdr:rowOff>0</xdr:rowOff>
    </xdr:to>
    <xdr:cxnSp macro="">
      <xdr:nvCxnSpPr>
        <xdr:cNvPr id="69" name="直線矢印コネクタ 68"/>
        <xdr:cNvCxnSpPr/>
      </xdr:nvCxnSpPr>
      <xdr:spPr bwMode="auto">
        <a:xfrm>
          <a:off x="6191250" y="1406937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16565</xdr:colOff>
      <xdr:row>606</xdr:row>
      <xdr:rowOff>123770</xdr:rowOff>
    </xdr:from>
    <xdr:to>
      <xdr:col>58</xdr:col>
      <xdr:colOff>0</xdr:colOff>
      <xdr:row>606</xdr:row>
      <xdr:rowOff>123770</xdr:rowOff>
    </xdr:to>
    <xdr:cxnSp macro="">
      <xdr:nvCxnSpPr>
        <xdr:cNvPr id="70" name="直線矢印コネクタ 69"/>
        <xdr:cNvCxnSpPr/>
      </xdr:nvCxnSpPr>
      <xdr:spPr bwMode="auto">
        <a:xfrm flipH="1">
          <a:off x="4724400" y="137245725"/>
          <a:ext cx="245745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123567</xdr:colOff>
      <xdr:row>606</xdr:row>
      <xdr:rowOff>120046</xdr:rowOff>
    </xdr:from>
    <xdr:to>
      <xdr:col>57</xdr:col>
      <xdr:colOff>123567</xdr:colOff>
      <xdr:row>626</xdr:row>
      <xdr:rowOff>0</xdr:rowOff>
    </xdr:to>
    <xdr:cxnSp macro="">
      <xdr:nvCxnSpPr>
        <xdr:cNvPr id="71" name="直線矢印コネクタ 70"/>
        <xdr:cNvCxnSpPr/>
      </xdr:nvCxnSpPr>
      <xdr:spPr bwMode="auto">
        <a:xfrm>
          <a:off x="7181850" y="137245725"/>
          <a:ext cx="0" cy="464820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68905</xdr:colOff>
      <xdr:row>604</xdr:row>
      <xdr:rowOff>0</xdr:rowOff>
    </xdr:from>
    <xdr:to>
      <xdr:col>30</xdr:col>
      <xdr:colOff>68905</xdr:colOff>
      <xdr:row>605</xdr:row>
      <xdr:rowOff>5662</xdr:rowOff>
    </xdr:to>
    <xdr:cxnSp macro="">
      <xdr:nvCxnSpPr>
        <xdr:cNvPr id="72" name="直線矢印コネクタ 71"/>
        <xdr:cNvCxnSpPr/>
      </xdr:nvCxnSpPr>
      <xdr:spPr bwMode="auto">
        <a:xfrm>
          <a:off x="3781425" y="136645650"/>
          <a:ext cx="0" cy="2476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661</xdr:row>
      <xdr:rowOff>38100</xdr:rowOff>
    </xdr:from>
    <xdr:to>
      <xdr:col>41</xdr:col>
      <xdr:colOff>88845</xdr:colOff>
      <xdr:row>687</xdr:row>
      <xdr:rowOff>296636</xdr:rowOff>
    </xdr:to>
    <xdr:grpSp>
      <xdr:nvGrpSpPr>
        <xdr:cNvPr id="73" name="グループ化 18"/>
        <xdr:cNvGrpSpPr>
          <a:grpSpLocks/>
        </xdr:cNvGrpSpPr>
      </xdr:nvGrpSpPr>
      <xdr:grpSpPr bwMode="auto">
        <a:xfrm>
          <a:off x="3095625" y="150580725"/>
          <a:ext cx="1874783" cy="8616724"/>
          <a:chOff x="11791755" y="2176743"/>
          <a:chExt cx="1028335" cy="1866467"/>
        </a:xfrm>
      </xdr:grpSpPr>
      <xdr:sp macro="" textlink="" fLocksText="0">
        <xdr:nvSpPr>
          <xdr:cNvPr id="74" name="円弧 73"/>
          <xdr:cNvSpPr/>
        </xdr:nvSpPr>
        <xdr:spPr>
          <a:xfrm>
            <a:off x="11791755" y="2176743"/>
            <a:ext cx="911999" cy="940821"/>
          </a:xfrm>
          <a:prstGeom prst="arc">
            <a:avLst>
              <a:gd name="adj1" fmla="val 16200000"/>
              <a:gd name="adj2" fmla="val 5362054"/>
            </a:avLst>
          </a:prstGeom>
          <a:ln w="539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sp macro="" textlink="" fLocksText="0">
        <xdr:nvSpPr>
          <xdr:cNvPr id="75" name="円弧 74"/>
          <xdr:cNvSpPr/>
        </xdr:nvSpPr>
        <xdr:spPr>
          <a:xfrm rot="10800000">
            <a:off x="11908091" y="3102389"/>
            <a:ext cx="911999" cy="940821"/>
          </a:xfrm>
          <a:prstGeom prst="arc">
            <a:avLst>
              <a:gd name="adj1" fmla="val 16200000"/>
              <a:gd name="adj2" fmla="val 5397256"/>
            </a:avLst>
          </a:prstGeom>
          <a:ln w="539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grpSp>
    <xdr:clientData/>
  </xdr:twoCellAnchor>
  <xdr:twoCellAnchor>
    <xdr:from>
      <xdr:col>4</xdr:col>
      <xdr:colOff>95250</xdr:colOff>
      <xdr:row>325</xdr:row>
      <xdr:rowOff>85725</xdr:rowOff>
    </xdr:from>
    <xdr:to>
      <xdr:col>60</xdr:col>
      <xdr:colOff>95251</xdr:colOff>
      <xdr:row>352</xdr:row>
      <xdr:rowOff>119343</xdr:rowOff>
    </xdr:to>
    <xdr:grpSp>
      <xdr:nvGrpSpPr>
        <xdr:cNvPr id="77" name="グループ化 76"/>
        <xdr:cNvGrpSpPr>
          <a:grpSpLocks/>
        </xdr:cNvGrpSpPr>
      </xdr:nvGrpSpPr>
      <xdr:grpSpPr>
        <a:xfrm>
          <a:off x="571500" y="75642788"/>
          <a:ext cx="6667501" cy="6462993"/>
          <a:chOff x="4341916" y="435592"/>
          <a:chExt cx="6411220" cy="5896798"/>
        </a:xfrm>
      </xdr:grpSpPr>
      <xdr:grpSp>
        <xdr:nvGrpSpPr>
          <xdr:cNvPr id="79" name="グループ化 78"/>
          <xdr:cNvGrpSpPr>
            <a:grpSpLocks/>
          </xdr:cNvGrpSpPr>
        </xdr:nvGrpSpPr>
        <xdr:grpSpPr>
          <a:xfrm>
            <a:off x="4341916" y="435592"/>
            <a:ext cx="6411220" cy="5896798"/>
            <a:chOff x="-337177" y="97840"/>
            <a:chExt cx="6411220" cy="5896798"/>
          </a:xfrm>
        </xdr:grpSpPr>
        <xdr:grpSp>
          <xdr:nvGrpSpPr>
            <xdr:cNvPr id="83" name="グループ化 82"/>
            <xdr:cNvGrpSpPr>
              <a:grpSpLocks/>
            </xdr:cNvGrpSpPr>
          </xdr:nvGrpSpPr>
          <xdr:grpSpPr>
            <a:xfrm>
              <a:off x="-337176" y="97840"/>
              <a:ext cx="6411220" cy="5896798"/>
              <a:chOff x="1714044" y="1432370"/>
              <a:chExt cx="6411220" cy="5896798"/>
            </a:xfrm>
          </xdr:grpSpPr>
          <xdr:grpSp>
            <xdr:nvGrpSpPr>
              <xdr:cNvPr id="89" name="グループ化 88"/>
              <xdr:cNvGrpSpPr>
                <a:grpSpLocks/>
              </xdr:cNvGrpSpPr>
            </xdr:nvGrpSpPr>
            <xdr:grpSpPr>
              <a:xfrm>
                <a:off x="1714044" y="1432370"/>
                <a:ext cx="6411220" cy="5896798"/>
                <a:chOff x="1714044" y="1432370"/>
                <a:chExt cx="6411220" cy="5896798"/>
              </a:xfrm>
            </xdr:grpSpPr>
            <xdr:grpSp>
              <xdr:nvGrpSpPr>
                <xdr:cNvPr id="95" name="グループ化 94"/>
                <xdr:cNvGrpSpPr>
                  <a:grpSpLocks/>
                </xdr:cNvGrpSpPr>
              </xdr:nvGrpSpPr>
              <xdr:grpSpPr>
                <a:xfrm>
                  <a:off x="1714044" y="1432370"/>
                  <a:ext cx="6411220" cy="5896798"/>
                  <a:chOff x="1952280" y="3058505"/>
                  <a:chExt cx="6411220" cy="5896798"/>
                </a:xfrm>
              </xdr:grpSpPr>
              <xdr:grpSp>
                <xdr:nvGrpSpPr>
                  <xdr:cNvPr id="97" name="グループ化 96"/>
                  <xdr:cNvGrpSpPr>
                    <a:grpSpLocks/>
                  </xdr:cNvGrpSpPr>
                </xdr:nvGrpSpPr>
                <xdr:grpSpPr>
                  <a:xfrm>
                    <a:off x="1952280" y="3058505"/>
                    <a:ext cx="6411220" cy="5896798"/>
                    <a:chOff x="1952280" y="3058505"/>
                    <a:chExt cx="6411220" cy="5896798"/>
                  </a:xfrm>
                </xdr:grpSpPr>
                <xdr:grpSp>
                  <xdr:nvGrpSpPr>
                    <xdr:cNvPr id="99" name="グループ化 98"/>
                    <xdr:cNvGrpSpPr>
                      <a:grpSpLocks/>
                    </xdr:cNvGrpSpPr>
                  </xdr:nvGrpSpPr>
                  <xdr:grpSpPr>
                    <a:xfrm>
                      <a:off x="1952280" y="3058505"/>
                      <a:ext cx="6411220" cy="5896798"/>
                      <a:chOff x="2341749" y="385644"/>
                      <a:chExt cx="6411220" cy="5896798"/>
                    </a:xfrm>
                  </xdr:grpSpPr>
                  <xdr:grpSp>
                    <xdr:nvGrpSpPr>
                      <xdr:cNvPr id="101" name="グループ化 100"/>
                      <xdr:cNvGrpSpPr>
                        <a:grpSpLocks/>
                      </xdr:cNvGrpSpPr>
                    </xdr:nvGrpSpPr>
                    <xdr:grpSpPr>
                      <a:xfrm>
                        <a:off x="2341749" y="385644"/>
                        <a:ext cx="6411220" cy="5896798"/>
                        <a:chOff x="2341749" y="385644"/>
                        <a:chExt cx="6411220" cy="5896798"/>
                      </a:xfrm>
                    </xdr:grpSpPr>
                    <xdr:grpSp>
                      <xdr:nvGrpSpPr>
                        <xdr:cNvPr id="105" name="グループ化 104"/>
                        <xdr:cNvGrpSpPr>
                          <a:grpSpLocks/>
                        </xdr:cNvGrpSpPr>
                      </xdr:nvGrpSpPr>
                      <xdr:grpSpPr>
                        <a:xfrm>
                          <a:off x="2341749" y="385644"/>
                          <a:ext cx="6411220" cy="5896798"/>
                          <a:chOff x="2890390" y="480601"/>
                          <a:chExt cx="6411220" cy="5896798"/>
                        </a:xfrm>
                      </xdr:grpSpPr>
                      <xdr:pic>
                        <xdr:nvPicPr>
                          <xdr:cNvPr id="108" name="図 107"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90390" y="480601"/>
                            <a:ext cx="6411220" cy="5896798"/>
                          </a:xfrm>
                          <a:prstGeom prst="rect">
                            <a:avLst/>
                          </a:prstGeom>
                        </xdr:spPr>
                      </xdr:pic>
                      <xdr:sp macro="" textlink="" fLocksText="0">
                        <xdr:nvSpPr>
                          <xdr:cNvPr id="109" name="正方形/長方形 108"/>
                          <xdr:cNvSpPr/>
                        </xdr:nvSpPr>
                        <xdr:spPr>
                          <a:xfrm>
                            <a:off x="3081968" y="4901647"/>
                            <a:ext cx="3362694" cy="72620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b="1">
                                <a:solidFill>
                                  <a:srgbClr val="FF0000"/>
                                </a:solidFill>
                                <a:latin typeface="ＭＳ ゴシック" panose="020B0609070205080204" pitchFamily="49" charset="-128"/>
                                <a:ea typeface="ＭＳ ゴシック" panose="020B0609070205080204" pitchFamily="49" charset="-128"/>
                              </a:rPr>
                              <a:t>洪水・内水　　避難経路（→）</a:t>
                            </a:r>
                            <a:endParaRPr lang="en-US" altLang="ja-JP" b="1">
                              <a:solidFill>
                                <a:srgbClr val="FF0000"/>
                              </a:solidFill>
                              <a:latin typeface="ＭＳ ゴシック" panose="020B0609070205080204" pitchFamily="49" charset="-128"/>
                              <a:ea typeface="ＭＳ ゴシック" panose="020B0609070205080204" pitchFamily="49" charset="-128"/>
                            </a:endParaRPr>
                          </a:p>
                        </xdr:txBody>
                      </xdr:sp>
                    </xdr:grpSp>
                    <xdr:sp macro="" textlink="" fLocksText="0">
                      <xdr:nvSpPr>
                        <xdr:cNvPr id="106" name="円/楕円 105"/>
                        <xdr:cNvSpPr/>
                      </xdr:nvSpPr>
                      <xdr:spPr>
                        <a:xfrm>
                          <a:off x="7118252" y="4913141"/>
                          <a:ext cx="422031" cy="39389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fLocksText="0">
                      <xdr:nvSpPr>
                        <xdr:cNvPr id="107" name="円/楕円 106"/>
                        <xdr:cNvSpPr/>
                      </xdr:nvSpPr>
                      <xdr:spPr>
                        <a:xfrm>
                          <a:off x="6271847" y="2026921"/>
                          <a:ext cx="297765" cy="28018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sp macro="" textlink="" fLocksText="0">
                    <xdr:nvSpPr>
                      <xdr:cNvPr id="102" name="四角形吹き出し 101"/>
                      <xdr:cNvSpPr/>
                    </xdr:nvSpPr>
                    <xdr:spPr>
                      <a:xfrm>
                        <a:off x="6499273" y="2417276"/>
                        <a:ext cx="2110155" cy="464234"/>
                      </a:xfrm>
                      <a:prstGeom prst="wedgeRectCallout">
                        <a:avLst>
                          <a:gd name="adj1" fmla="val -42833"/>
                          <a:gd name="adj2" fmla="val -9507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b="1">
                            <a:solidFill>
                              <a:schemeClr val="tx1"/>
                            </a:solidFill>
                            <a:latin typeface="ＭＳ ゴシック" panose="020B0609070205080204" pitchFamily="49" charset="-128"/>
                            <a:ea typeface="ＭＳ ゴシック" panose="020B0609070205080204" pitchFamily="49" charset="-128"/>
                          </a:rPr>
                          <a:t>○○保育園 </a:t>
                        </a:r>
                      </a:p>
                    </xdr:txBody>
                  </xdr:sp>
                  <xdr:sp macro="" textlink="" fLocksText="0">
                    <xdr:nvSpPr>
                      <xdr:cNvPr id="103" name="四角形吹き出し 102"/>
                      <xdr:cNvSpPr/>
                    </xdr:nvSpPr>
                    <xdr:spPr>
                      <a:xfrm>
                        <a:off x="6043505" y="5641178"/>
                        <a:ext cx="2110155" cy="464234"/>
                      </a:xfrm>
                      <a:prstGeom prst="wedgeRectCallout">
                        <a:avLst>
                          <a:gd name="adj1" fmla="val -1500"/>
                          <a:gd name="adj2" fmla="val -1223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horz" wrap="square" lIns="91440" tIns="45720" rIns="91440" bIns="45720" fromWordArt="0" anchor="ctr" anchorCtr="0">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b="1">
                            <a:solidFill>
                              <a:schemeClr val="tx1"/>
                            </a:solidFill>
                            <a:latin typeface="ＭＳ ゴシック" panose="020B0609070205080204" pitchFamily="49" charset="-128"/>
                            <a:ea typeface="ＭＳ ゴシック" panose="020B0609070205080204" pitchFamily="49" charset="-128"/>
                          </a:rPr>
                          <a:t>〇〇</a:t>
                        </a:r>
                        <a:r>
                          <a:rPr lang="zh-CN" altLang="en-US" sz="1600" b="1">
                            <a:solidFill>
                              <a:schemeClr val="tx1"/>
                            </a:solidFill>
                            <a:latin typeface="ＭＳ ゴシック" panose="020B0609070205080204" pitchFamily="49" charset="-128"/>
                            <a:ea typeface="ＭＳ ゴシック" panose="020B0609070205080204" pitchFamily="49" charset="-128"/>
                          </a:rPr>
                          <a:t>小学校</a:t>
                        </a:r>
                        <a:endParaRPr lang="ja-JP" altLang="en-US" sz="1600" b="1">
                          <a:solidFill>
                            <a:schemeClr val="tx1"/>
                          </a:solidFill>
                          <a:latin typeface="ＭＳ ゴシック" panose="020B0609070205080204" pitchFamily="49" charset="-128"/>
                          <a:ea typeface="ＭＳ ゴシック" panose="020B0609070205080204" pitchFamily="49" charset="-128"/>
                        </a:endParaRPr>
                      </a:p>
                    </xdr:txBody>
                  </xdr:sp>
                  <xdr:sp macro="" textlink="">
                    <xdr:nvSpPr>
                      <xdr:cNvPr id="104" name="テキスト ボックス 11"/>
                      <xdr:cNvSpPr txBox="1"/>
                    </xdr:nvSpPr>
                    <xdr:spPr>
                      <a:xfrm>
                        <a:off x="3448411" y="1104129"/>
                        <a:ext cx="858128" cy="523220"/>
                      </a:xfrm>
                      <a:prstGeom prst="rect">
                        <a:avLst/>
                      </a:prstGeom>
                      <a:noFill/>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400" b="1">
                            <a:solidFill>
                              <a:srgbClr val="FF0000"/>
                            </a:solidFill>
                            <a:latin typeface="ＭＳ ゴシック" panose="020B0609070205080204" pitchFamily="49" charset="-128"/>
                            <a:ea typeface="ＭＳ ゴシック" panose="020B0609070205080204" pitchFamily="49" charset="-128"/>
                          </a:rPr>
                          <a:t>　●</a:t>
                        </a:r>
                        <a:endParaRPr lang="en-US" altLang="ja-JP" sz="1400" b="1">
                          <a:solidFill>
                            <a:srgbClr val="FF0000"/>
                          </a:solidFill>
                          <a:latin typeface="ＭＳ ゴシック" panose="020B0609070205080204" pitchFamily="49" charset="-128"/>
                          <a:ea typeface="ＭＳ ゴシック" panose="020B0609070205080204" pitchFamily="49" charset="-128"/>
                        </a:endParaRPr>
                      </a:p>
                      <a:p>
                        <a:r>
                          <a:rPr lang="ja-JP" altLang="en-US" sz="1400" b="1">
                            <a:solidFill>
                              <a:srgbClr val="FF0000"/>
                            </a:solidFill>
                            <a:latin typeface="ＭＳ ゴシック" panose="020B0609070205080204" pitchFamily="49" charset="-128"/>
                            <a:ea typeface="ＭＳ ゴシック" panose="020B0609070205080204" pitchFamily="49" charset="-128"/>
                          </a:rPr>
                          <a:t>本施設</a:t>
                        </a:r>
                      </a:p>
                    </xdr:txBody>
                  </xdr:sp>
                </xdr:grpSp>
                <xdr:cxnSp macro="">
                  <xdr:nvCxnSpPr>
                    <xdr:cNvPr id="100" name="直線コネクタ 99"/>
                    <xdr:cNvCxnSpPr/>
                  </xdr:nvCxnSpPr>
                  <xdr:spPr>
                    <a:xfrm>
                      <a:off x="3469902" y="3910047"/>
                      <a:ext cx="1712088" cy="1235778"/>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8" name="直線コネクタ 97"/>
                  <xdr:cNvCxnSpPr/>
                </xdr:nvCxnSpPr>
                <xdr:spPr>
                  <a:xfrm>
                    <a:off x="5157890" y="5136170"/>
                    <a:ext cx="1781908" cy="1037543"/>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2" name="直線コネクタ 91"/>
                <xdr:cNvCxnSpPr/>
              </xdr:nvCxnSpPr>
              <xdr:spPr>
                <a:xfrm flipH="1">
                  <a:off x="6606746" y="4547578"/>
                  <a:ext cx="77458" cy="146347"/>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6" name="直線コネクタ 85"/>
              <xdr:cNvCxnSpPr/>
            </xdr:nvCxnSpPr>
            <xdr:spPr>
              <a:xfrm>
                <a:off x="6624328" y="4674125"/>
                <a:ext cx="84584" cy="849343"/>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2" name="直線矢印コネクタ 81"/>
            <xdr:cNvCxnSpPr/>
          </xdr:nvCxnSpPr>
          <xdr:spPr>
            <a:xfrm flipH="1">
              <a:off x="4266672" y="4173874"/>
              <a:ext cx="402315" cy="3402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80" name="直線矢印コネクタ 79"/>
          <xdr:cNvCxnSpPr/>
        </xdr:nvCxnSpPr>
        <xdr:spPr>
          <a:xfrm flipV="1">
            <a:off x="7576136" y="1991651"/>
            <a:ext cx="370831" cy="52050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33618</xdr:colOff>
      <xdr:row>149</xdr:row>
      <xdr:rowOff>22412</xdr:rowOff>
    </xdr:from>
    <xdr:to>
      <xdr:col>63</xdr:col>
      <xdr:colOff>78442</xdr:colOff>
      <xdr:row>155</xdr:row>
      <xdr:rowOff>212913</xdr:rowOff>
    </xdr:to>
    <xdr:sp macro="" textlink="" fLocksText="0">
      <xdr:nvSpPr>
        <xdr:cNvPr id="110" name="角丸四角形 109"/>
        <xdr:cNvSpPr/>
      </xdr:nvSpPr>
      <xdr:spPr>
        <a:xfrm>
          <a:off x="285750" y="36233100"/>
          <a:ext cx="7591425" cy="1504950"/>
        </a:xfrm>
        <a:prstGeom prst="roundRect">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36000" tIns="0" rIns="36000" bIns="0" fromWordArt="0" anchor="t" anchorCtr="0">
          <a:prstTxWarp prst="textNoShape">
            <a:avLst/>
          </a:prstTxWarp>
          <a:noAutofit/>
        </a:bodyPr>
        <a:lstStyle/>
        <a:p>
          <a:pPr algn="l">
            <a:lnSpc>
              <a:spcPts val="1800"/>
            </a:lnSpc>
          </a:pPr>
          <a:r>
            <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自衛水防組織を設置する場合</a:t>
          </a:r>
          <a:r>
            <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a:t>
          </a:r>
        </a:p>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防災体制確立の判断時期に基づき、注意、警戒、非常の体制をとり、管理権限者が定めた統括管理者のもと、統括・情報班・避難誘導班が避難誘導等の活動を行う。</a:t>
          </a:r>
          <a:endPar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800"/>
            </a:lnSpc>
          </a:pPr>
          <a:r>
            <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自衛水防組織を設置しない場合</a:t>
          </a:r>
          <a:r>
            <a:rPr lang="en-US" altLang="ja-JP"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a:t>
          </a:r>
        </a:p>
        <a:p>
          <a:pPr algn="l">
            <a:lnSpc>
              <a:spcPts val="1800"/>
            </a:lnSpc>
          </a:pP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防災体制確立の判断時期に基づき、注意、警戒、非常の体制をとり、管理権限者のもと情報収集伝達要員、避難誘導要員が避難誘導等を行う。</a:t>
          </a:r>
        </a:p>
      </xdr:txBody>
    </xdr:sp>
    <xdr:clientData/>
  </xdr:twoCellAnchor>
  <xdr:twoCellAnchor>
    <xdr:from>
      <xdr:col>30</xdr:col>
      <xdr:colOff>78442</xdr:colOff>
      <xdr:row>202</xdr:row>
      <xdr:rowOff>212911</xdr:rowOff>
    </xdr:from>
    <xdr:to>
      <xdr:col>62</xdr:col>
      <xdr:colOff>56029</xdr:colOff>
      <xdr:row>206</xdr:row>
      <xdr:rowOff>212910</xdr:rowOff>
    </xdr:to>
    <xdr:sp macro="" textlink="" fLocksText="0">
      <xdr:nvSpPr>
        <xdr:cNvPr id="111" name="角丸四角形吹き出し 110"/>
        <xdr:cNvSpPr/>
      </xdr:nvSpPr>
      <xdr:spPr>
        <a:xfrm>
          <a:off x="3790950" y="49377600"/>
          <a:ext cx="3943350" cy="952500"/>
        </a:xfrm>
        <a:prstGeom prst="wedgeRoundRectCallout">
          <a:avLst>
            <a:gd name="adj1" fmla="val 6465"/>
            <a:gd name="adj2" fmla="val 143189"/>
            <a:gd name="adj3" fmla="val 16667"/>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0" tIns="0" rIns="0" bIns="0" fromWordArt="0" anchor="t" anchorCtr="0">
          <a:prstTxWarp prst="textNoShape">
            <a:avLst/>
          </a:prstTxWarp>
          <a:noAutofit/>
        </a:bodyPr>
        <a:lstStyle/>
        <a:p>
          <a:pPr algn="l"/>
          <a:r>
            <a:rPr lang="ja-JP" altLang="en-US" sz="105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坂戸市で想定される収集方法を記載してありますので、参考としてください。そのほかに考えられる収集方法がありましたら、追記していただいても問題ありません。</a:t>
          </a:r>
        </a:p>
      </xdr:txBody>
    </xdr:sp>
    <xdr:clientData/>
  </xdr:twoCellAnchor>
  <xdr:twoCellAnchor>
    <xdr:from>
      <xdr:col>2</xdr:col>
      <xdr:colOff>44825</xdr:colOff>
      <xdr:row>539</xdr:row>
      <xdr:rowOff>56032</xdr:rowOff>
    </xdr:from>
    <xdr:to>
      <xdr:col>62</xdr:col>
      <xdr:colOff>33617</xdr:colOff>
      <xdr:row>540</xdr:row>
      <xdr:rowOff>179296</xdr:rowOff>
    </xdr:to>
    <xdr:sp macro="" textlink="" fLocksText="0">
      <xdr:nvSpPr>
        <xdr:cNvPr id="112" name="角丸四角形 111"/>
        <xdr:cNvSpPr/>
      </xdr:nvSpPr>
      <xdr:spPr>
        <a:xfrm>
          <a:off x="295275" y="122710575"/>
          <a:ext cx="7419975" cy="361950"/>
        </a:xfrm>
        <a:prstGeom prst="roundRect">
          <a:avLst/>
        </a:prstGeom>
        <a:solidFill>
          <a:schemeClr val="accent5">
            <a:lumMod val="20000"/>
            <a:lumOff val="80000"/>
          </a:schemeClr>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vert="horz" wrap="square" lIns="36000" tIns="0" rIns="36000" bIns="0" fromWordArt="0" anchor="ctr" anchorCtr="0">
          <a:prstTxWarp prst="textNoShape">
            <a:avLst/>
          </a:prstTxWarp>
          <a:noAutofit/>
        </a:bodyPr>
        <a:lstStyle/>
        <a:p>
          <a:pPr algn="ctr">
            <a:lnSpc>
              <a:spcPts val="1800"/>
            </a:lnSpc>
          </a:pPr>
          <a:r>
            <a:rPr lang="ja-JP" altLang="en-US" sz="1100" baseline="0">
              <a:solidFill>
                <a:schemeClr val="accent1"/>
              </a:solidFill>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100" baseline="0">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参考として様式を掲載していますが、すでに作成済みのものを利用していただくのが現実的だと思われます。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w="19050">
          <a:solidFill>
            <a:schemeClr val="tx1"/>
          </a:solidFill>
        </a:ln>
      </a:spPr>
      <a:bodyPr rot="0" spcFirstLastPara="0" vert="eaVert" wrap="square" lIns="91440" tIns="45720" rIns="91440" bIns="45720" numCol="1" spcCol="0" rtlCol="0" fromWordArt="0" anchor="ctr" anchorCtr="0" forceAA="0" compatLnSpc="1">
        <a:prstTxWarp prst="textNoShape">
          <a:avLst/>
        </a:prstTxWarp>
        <a:noAutofit/>
      </a:bodyPr>
      <a:lstStyle>
        <a:defPPr algn="ctr">
          <a:defRPr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859"/>
  <sheetViews>
    <sheetView tabSelected="1" view="pageBreakPreview" zoomScale="80" zoomScaleNormal="85" zoomScaleSheetLayoutView="80" zoomScalePageLayoutView="70" workbookViewId="0">
      <selection activeCell="C4" sqref="C4:BL6"/>
    </sheetView>
  </sheetViews>
  <sheetFormatPr defaultColWidth="9" defaultRowHeight="18.75" customHeight="1" x14ac:dyDescent="0.4"/>
  <cols>
    <col min="1" max="66" width="1.625" style="33" customWidth="1"/>
    <col min="67" max="71" width="9" style="171" customWidth="1"/>
    <col min="72" max="100" width="9" style="172" customWidth="1"/>
    <col min="101" max="16384" width="9" style="172"/>
  </cols>
  <sheetData>
    <row r="1" spans="1:66" ht="13.5" x14ac:dyDescent="0.4"/>
    <row r="2" spans="1:66" ht="18.75" customHeight="1" x14ac:dyDescent="0.4">
      <c r="A2" s="34"/>
      <c r="B2" s="34"/>
      <c r="C2" s="34"/>
      <c r="D2" s="34"/>
      <c r="E2" s="34"/>
      <c r="F2" s="34"/>
      <c r="G2" s="34"/>
      <c r="H2" s="34"/>
      <c r="I2" s="34"/>
      <c r="J2" s="34"/>
      <c r="K2" s="35"/>
      <c r="L2" s="35"/>
      <c r="M2" s="35"/>
      <c r="N2" s="35"/>
      <c r="O2" s="35"/>
      <c r="P2" s="35"/>
      <c r="Q2" s="35"/>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row>
    <row r="3" spans="1:66" ht="18.75" customHeight="1" x14ac:dyDescent="0.4">
      <c r="A3" s="34"/>
      <c r="B3" s="34"/>
      <c r="C3" s="34"/>
      <c r="D3" s="34"/>
      <c r="E3" s="34"/>
      <c r="F3" s="34"/>
      <c r="G3" s="34"/>
      <c r="H3" s="34"/>
      <c r="I3" s="34"/>
      <c r="J3" s="34"/>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4"/>
      <c r="AR3" s="34"/>
      <c r="AS3" s="34"/>
      <c r="AT3" s="34"/>
      <c r="AU3" s="34"/>
      <c r="AV3" s="34"/>
      <c r="AW3" s="34"/>
      <c r="AX3" s="34"/>
      <c r="AY3" s="34"/>
      <c r="AZ3" s="34"/>
      <c r="BA3" s="34"/>
      <c r="BB3" s="34"/>
      <c r="BC3" s="34"/>
      <c r="BD3" s="34"/>
      <c r="BE3" s="34"/>
      <c r="BF3" s="34"/>
      <c r="BG3" s="34"/>
      <c r="BH3" s="34"/>
      <c r="BI3" s="34"/>
      <c r="BJ3" s="34"/>
      <c r="BK3" s="34"/>
      <c r="BL3" s="34"/>
      <c r="BM3" s="34"/>
      <c r="BN3" s="34"/>
    </row>
    <row r="4" spans="1:66" ht="18.75" customHeight="1" x14ac:dyDescent="0.4">
      <c r="A4" s="34"/>
      <c r="B4" s="34"/>
      <c r="C4" s="546" t="s">
        <v>299</v>
      </c>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c r="AW4" s="546"/>
      <c r="AX4" s="546"/>
      <c r="AY4" s="546"/>
      <c r="AZ4" s="546"/>
      <c r="BA4" s="546"/>
      <c r="BB4" s="546"/>
      <c r="BC4" s="546"/>
      <c r="BD4" s="546"/>
      <c r="BE4" s="546"/>
      <c r="BF4" s="546"/>
      <c r="BG4" s="546"/>
      <c r="BH4" s="546"/>
      <c r="BI4" s="546"/>
      <c r="BJ4" s="546"/>
      <c r="BK4" s="546"/>
      <c r="BL4" s="546"/>
      <c r="BM4" s="34"/>
      <c r="BN4" s="34"/>
    </row>
    <row r="5" spans="1:66" ht="18.75" customHeight="1" x14ac:dyDescent="0.4">
      <c r="A5" s="34"/>
      <c r="B5" s="34"/>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6"/>
      <c r="AR5" s="546"/>
      <c r="AS5" s="546"/>
      <c r="AT5" s="546"/>
      <c r="AU5" s="546"/>
      <c r="AV5" s="546"/>
      <c r="AW5" s="546"/>
      <c r="AX5" s="546"/>
      <c r="AY5" s="546"/>
      <c r="AZ5" s="546"/>
      <c r="BA5" s="546"/>
      <c r="BB5" s="546"/>
      <c r="BC5" s="546"/>
      <c r="BD5" s="546"/>
      <c r="BE5" s="546"/>
      <c r="BF5" s="546"/>
      <c r="BG5" s="546"/>
      <c r="BH5" s="546"/>
      <c r="BI5" s="546"/>
      <c r="BJ5" s="546"/>
      <c r="BK5" s="546"/>
      <c r="BL5" s="546"/>
      <c r="BM5" s="34"/>
      <c r="BN5" s="34"/>
    </row>
    <row r="6" spans="1:66" ht="18.75" customHeight="1" x14ac:dyDescent="0.4">
      <c r="A6" s="34"/>
      <c r="B6" s="34"/>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6"/>
      <c r="AY6" s="546"/>
      <c r="AZ6" s="546"/>
      <c r="BA6" s="546"/>
      <c r="BB6" s="546"/>
      <c r="BC6" s="546"/>
      <c r="BD6" s="546"/>
      <c r="BE6" s="546"/>
      <c r="BF6" s="546"/>
      <c r="BG6" s="546"/>
      <c r="BH6" s="546"/>
      <c r="BI6" s="546"/>
      <c r="BJ6" s="546"/>
      <c r="BK6" s="546"/>
      <c r="BL6" s="546"/>
      <c r="BM6" s="34"/>
      <c r="BN6" s="34"/>
    </row>
    <row r="7" spans="1:66" ht="18.75" customHeight="1" x14ac:dyDescent="0.4">
      <c r="A7" s="34"/>
      <c r="B7" s="34"/>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4"/>
      <c r="BN7" s="34"/>
    </row>
    <row r="8" spans="1:66" ht="18.75" customHeight="1" x14ac:dyDescent="0.4">
      <c r="A8" s="34"/>
      <c r="B8" s="34"/>
      <c r="C8" s="34"/>
      <c r="D8" s="34"/>
      <c r="E8" s="34"/>
      <c r="F8" s="34"/>
      <c r="G8" s="34"/>
      <c r="H8" s="34"/>
      <c r="I8" s="34"/>
      <c r="J8" s="34"/>
      <c r="K8" s="36"/>
      <c r="L8" s="36"/>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4"/>
      <c r="BN8" s="34"/>
    </row>
    <row r="9" spans="1:66" ht="57" customHeight="1" x14ac:dyDescent="0.4">
      <c r="A9" s="39"/>
      <c r="B9" s="39"/>
      <c r="C9" s="546" t="s">
        <v>206</v>
      </c>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546"/>
      <c r="BI9" s="546"/>
      <c r="BJ9" s="546"/>
      <c r="BK9" s="546"/>
      <c r="BL9" s="546"/>
      <c r="BM9" s="39"/>
      <c r="BN9" s="39"/>
    </row>
    <row r="10" spans="1:66" ht="18.75" customHeight="1" x14ac:dyDescent="0.4">
      <c r="A10" s="39"/>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9"/>
      <c r="BN10" s="39"/>
    </row>
    <row r="11" spans="1:66" ht="18.75" customHeight="1" x14ac:dyDescent="0.4">
      <c r="A11" s="39"/>
      <c r="B11" s="39"/>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9"/>
      <c r="BN11" s="39"/>
    </row>
    <row r="12" spans="1:66" ht="18.75" customHeight="1" x14ac:dyDescent="0.4">
      <c r="A12" s="39"/>
      <c r="B12" s="39"/>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9"/>
      <c r="BN12" s="39"/>
    </row>
    <row r="13" spans="1:66" ht="18.75" customHeight="1" x14ac:dyDescent="0.4">
      <c r="A13" s="39"/>
      <c r="B13" s="39"/>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9"/>
      <c r="BN13" s="39"/>
    </row>
    <row r="14" spans="1:66" ht="18.75" customHeight="1" x14ac:dyDescent="0.4">
      <c r="A14" s="39"/>
      <c r="B14" s="39"/>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9"/>
      <c r="BN14" s="39"/>
    </row>
    <row r="15" spans="1:66" ht="18.75" customHeight="1" x14ac:dyDescent="0.4">
      <c r="A15" s="34"/>
      <c r="B15" s="34"/>
      <c r="C15" s="34"/>
      <c r="D15" s="34"/>
      <c r="E15" s="34"/>
      <c r="F15" s="34"/>
      <c r="G15" s="34"/>
      <c r="H15" s="34"/>
      <c r="I15" s="34"/>
      <c r="J15" s="34"/>
      <c r="K15" s="34"/>
      <c r="L15" s="34"/>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4"/>
      <c r="BN15" s="34"/>
    </row>
    <row r="16" spans="1:66" ht="33" customHeight="1" x14ac:dyDescent="0.4">
      <c r="A16" s="642" t="s">
        <v>296</v>
      </c>
      <c r="B16" s="642"/>
      <c r="C16" s="642"/>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row>
    <row r="17" spans="1:66" ht="33" customHeight="1" x14ac:dyDescent="0.4">
      <c r="A17" s="163" t="e">
        <f>IF(AND(#REF!="○",#REF!&lt;&gt;0),#REF!,"")</f>
        <v>#REF!</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row>
    <row r="18" spans="1:66" ht="9.9499999999999993" customHeight="1" x14ac:dyDescent="0.4">
      <c r="A18" s="34"/>
      <c r="B18" s="34"/>
      <c r="C18" s="34"/>
      <c r="D18" s="34"/>
      <c r="E18" s="34"/>
      <c r="F18" s="34"/>
      <c r="G18" s="34"/>
      <c r="H18" s="34"/>
      <c r="I18" s="34"/>
      <c r="J18" s="34"/>
      <c r="K18" s="35"/>
      <c r="L18" s="4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34"/>
      <c r="BN18" s="34"/>
    </row>
    <row r="19" spans="1:66" ht="9.9499999999999993" customHeight="1" x14ac:dyDescent="0.4">
      <c r="A19" s="34"/>
      <c r="B19" s="34"/>
      <c r="C19" s="34"/>
      <c r="D19" s="34"/>
      <c r="E19" s="34"/>
      <c r="F19" s="34"/>
      <c r="G19" s="34"/>
      <c r="H19" s="34"/>
      <c r="I19" s="34"/>
      <c r="J19" s="34"/>
      <c r="K19" s="35"/>
      <c r="L19" s="4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34"/>
      <c r="BN19" s="34"/>
    </row>
    <row r="20" spans="1:66" ht="9.9499999999999993" customHeight="1" x14ac:dyDescent="0.4">
      <c r="A20" s="34"/>
      <c r="B20" s="34"/>
      <c r="C20" s="34"/>
      <c r="D20" s="34"/>
      <c r="E20" s="34"/>
      <c r="F20" s="34"/>
      <c r="G20" s="34"/>
      <c r="H20" s="34"/>
      <c r="I20" s="34"/>
      <c r="J20" s="34"/>
      <c r="K20" s="35"/>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row>
    <row r="21" spans="1:66" ht="18.75" customHeight="1" x14ac:dyDescent="0.4">
      <c r="A21" s="34"/>
      <c r="B21" s="34"/>
      <c r="C21" s="34"/>
      <c r="D21" s="34"/>
      <c r="E21" s="34"/>
      <c r="F21" s="34"/>
      <c r="G21" s="34"/>
      <c r="H21" s="34"/>
      <c r="I21" s="34"/>
      <c r="J21" s="34"/>
      <c r="K21" s="35"/>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row>
    <row r="22" spans="1:66" ht="18.75" customHeight="1" x14ac:dyDescent="0.4">
      <c r="A22" s="34"/>
      <c r="B22" s="34"/>
      <c r="C22" s="34"/>
      <c r="D22" s="34"/>
      <c r="E22" s="34"/>
      <c r="F22" s="34"/>
      <c r="G22" s="34"/>
      <c r="H22" s="34"/>
      <c r="I22" s="34"/>
      <c r="J22" s="34"/>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ht="18.75" customHeight="1" x14ac:dyDescent="0.4">
      <c r="A23" s="34"/>
      <c r="B23" s="34"/>
      <c r="C23" s="34"/>
      <c r="D23" s="34"/>
      <c r="E23" s="34"/>
      <c r="F23" s="34"/>
      <c r="G23" s="34"/>
      <c r="H23" s="34"/>
      <c r="I23" s="34"/>
      <c r="J23" s="34"/>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ht="18.75" customHeight="1" x14ac:dyDescent="0.4">
      <c r="A24" s="34"/>
      <c r="B24" s="34"/>
      <c r="C24" s="34"/>
      <c r="D24" s="34"/>
      <c r="E24" s="34"/>
      <c r="F24" s="34"/>
      <c r="G24" s="34"/>
      <c r="H24" s="34"/>
      <c r="I24" s="34"/>
      <c r="J24" s="34"/>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ht="18.75" customHeight="1" x14ac:dyDescent="0.4">
      <c r="A25" s="34"/>
      <c r="B25" s="34"/>
      <c r="C25" s="34"/>
      <c r="D25" s="34"/>
      <c r="E25" s="34"/>
      <c r="F25" s="34"/>
      <c r="G25" s="34"/>
      <c r="H25" s="34"/>
      <c r="I25" s="34"/>
      <c r="J25" s="34"/>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ht="18.75" customHeight="1" x14ac:dyDescent="0.4">
      <c r="A26" s="34"/>
      <c r="B26" s="34"/>
      <c r="C26" s="34"/>
      <c r="D26" s="34"/>
      <c r="E26" s="34"/>
      <c r="F26" s="34"/>
      <c r="G26" s="34"/>
      <c r="H26" s="34"/>
      <c r="I26" s="34"/>
      <c r="J26" s="34"/>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ht="18.75" customHeight="1" x14ac:dyDescent="0.4">
      <c r="A27" s="34"/>
      <c r="B27" s="34"/>
      <c r="C27" s="34"/>
      <c r="D27" s="34"/>
      <c r="E27" s="34"/>
      <c r="F27" s="34"/>
      <c r="G27" s="34"/>
      <c r="H27" s="34"/>
      <c r="I27" s="34"/>
      <c r="J27" s="34"/>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ht="38.25" customHeight="1" x14ac:dyDescent="0.4">
      <c r="A28" s="34"/>
      <c r="B28" s="34"/>
      <c r="C28" s="42"/>
      <c r="D28" s="42"/>
      <c r="E28" s="42"/>
      <c r="F28" s="42"/>
      <c r="G28" s="42"/>
      <c r="H28" s="42"/>
      <c r="I28" s="42"/>
      <c r="J28" s="42"/>
      <c r="K28" s="42"/>
      <c r="L28" s="42"/>
      <c r="M28" s="42"/>
      <c r="N28" s="42"/>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43"/>
      <c r="BJ28" s="43"/>
      <c r="BK28" s="43"/>
      <c r="BL28" s="43"/>
      <c r="BM28" s="34"/>
      <c r="BN28" s="34"/>
    </row>
    <row r="29" spans="1:66" ht="18.75" customHeight="1" x14ac:dyDescent="0.4">
      <c r="A29" s="34"/>
      <c r="B29" s="34"/>
      <c r="C29" s="34"/>
      <c r="D29" s="34"/>
      <c r="E29" s="34"/>
      <c r="F29" s="34"/>
      <c r="G29" s="34"/>
      <c r="H29" s="34"/>
      <c r="I29" s="34"/>
      <c r="J29" s="34"/>
      <c r="K29" s="35"/>
      <c r="L29" s="35"/>
      <c r="M29" s="8"/>
      <c r="N29" s="8"/>
      <c r="O29" s="8"/>
      <c r="P29" s="8"/>
      <c r="Q29" s="8"/>
      <c r="R29" s="8"/>
      <c r="S29" s="8"/>
      <c r="T29" s="8"/>
      <c r="U29" s="8"/>
      <c r="V29" s="8"/>
      <c r="W29" s="8"/>
      <c r="X29" s="8"/>
      <c r="Y29" s="8"/>
      <c r="Z29" s="8"/>
      <c r="AA29" s="8"/>
      <c r="AB29" s="8"/>
      <c r="AC29" s="8"/>
      <c r="AD29" s="8"/>
      <c r="AE29" s="8"/>
      <c r="AF29" s="8"/>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5"/>
      <c r="BJ29" s="45"/>
      <c r="BK29" s="45"/>
      <c r="BL29" s="45"/>
      <c r="BM29" s="34"/>
      <c r="BN29" s="34"/>
    </row>
    <row r="30" spans="1:66" ht="18.75" customHeight="1" x14ac:dyDescent="0.4">
      <c r="A30" s="34"/>
      <c r="B30" s="34"/>
      <c r="C30" s="34"/>
      <c r="D30" s="34"/>
      <c r="E30" s="34"/>
      <c r="F30" s="34"/>
      <c r="G30" s="34"/>
      <c r="H30" s="34"/>
      <c r="I30" s="34"/>
      <c r="J30" s="34"/>
      <c r="K30" s="35"/>
      <c r="L30" s="35"/>
      <c r="M30" s="8"/>
      <c r="N30" s="8"/>
      <c r="O30" s="8"/>
      <c r="P30" s="8"/>
      <c r="Q30" s="8"/>
      <c r="R30" s="8"/>
      <c r="S30" s="8"/>
      <c r="T30" s="8"/>
      <c r="U30" s="8"/>
      <c r="V30" s="8"/>
      <c r="W30" s="8"/>
      <c r="X30" s="8"/>
      <c r="Y30" s="8"/>
      <c r="Z30" s="8"/>
      <c r="AA30" s="9"/>
      <c r="AB30" s="9"/>
      <c r="AC30" s="9"/>
      <c r="AD30" s="9"/>
      <c r="AE30" s="9"/>
      <c r="AF30" s="9"/>
      <c r="AG30" s="9"/>
      <c r="AH30" s="9"/>
      <c r="AI30" s="42"/>
      <c r="AJ30" s="42"/>
      <c r="AK30" s="42"/>
      <c r="AL30" s="42"/>
      <c r="AM30" s="9"/>
      <c r="AN30" s="9"/>
      <c r="AO30" s="9"/>
      <c r="AP30" s="9"/>
      <c r="AQ30" s="9"/>
      <c r="AR30" s="9"/>
      <c r="AS30" s="9"/>
      <c r="AT30" s="9"/>
      <c r="AU30" s="9"/>
      <c r="AV30" s="34"/>
      <c r="AW30" s="34"/>
      <c r="AX30" s="34"/>
      <c r="AY30" s="34"/>
      <c r="AZ30" s="34"/>
      <c r="BA30" s="34"/>
      <c r="BB30" s="34"/>
      <c r="BC30" s="34"/>
      <c r="BD30" s="34"/>
      <c r="BE30" s="44"/>
      <c r="BF30" s="44"/>
      <c r="BG30" s="44"/>
      <c r="BH30" s="44"/>
      <c r="BI30" s="45"/>
      <c r="BJ30" s="45"/>
      <c r="BK30" s="45"/>
      <c r="BL30" s="45"/>
      <c r="BM30" s="34"/>
      <c r="BN30" s="34"/>
    </row>
    <row r="31" spans="1:66" ht="37.35" customHeight="1" x14ac:dyDescent="0.4">
      <c r="A31" s="34"/>
      <c r="B31" s="34"/>
      <c r="C31" s="34"/>
      <c r="D31" s="34"/>
      <c r="E31" s="34"/>
      <c r="F31" s="34"/>
      <c r="G31" s="34"/>
      <c r="H31" s="34"/>
      <c r="I31" s="34"/>
      <c r="J31" s="34"/>
      <c r="K31" s="35"/>
      <c r="L31" s="35"/>
      <c r="M31" s="8"/>
      <c r="N31" s="8"/>
      <c r="O31" s="8"/>
      <c r="P31" s="8"/>
      <c r="Q31" s="8"/>
      <c r="R31" s="8"/>
      <c r="S31" s="8"/>
      <c r="T31" s="8"/>
      <c r="U31" s="8"/>
      <c r="V31" s="8"/>
      <c r="W31" s="8"/>
      <c r="X31" s="8"/>
      <c r="Y31" s="8"/>
      <c r="Z31" s="8"/>
      <c r="AA31" s="9"/>
      <c r="AB31" s="9"/>
      <c r="AC31" s="9"/>
      <c r="AD31" s="9"/>
      <c r="AE31" s="9"/>
      <c r="AF31" s="9"/>
      <c r="AG31" s="9"/>
      <c r="AH31" s="9"/>
      <c r="AI31" s="42"/>
      <c r="AJ31" s="42"/>
      <c r="AK31" s="42"/>
      <c r="AL31" s="42"/>
      <c r="AM31" s="9"/>
      <c r="AN31" s="9"/>
      <c r="AO31" s="9"/>
      <c r="AP31" s="9"/>
      <c r="AQ31" s="9"/>
      <c r="AR31" s="9"/>
      <c r="AS31" s="9"/>
      <c r="AT31" s="9"/>
      <c r="AU31" s="9"/>
      <c r="AV31" s="34"/>
      <c r="AW31" s="34"/>
      <c r="AX31" s="34"/>
      <c r="AY31" s="34"/>
      <c r="AZ31" s="34"/>
      <c r="BA31" s="34"/>
      <c r="BB31" s="34"/>
      <c r="BC31" s="34"/>
      <c r="BD31" s="34"/>
      <c r="BE31" s="44"/>
      <c r="BF31" s="44"/>
      <c r="BG31" s="44"/>
      <c r="BH31" s="44"/>
      <c r="BI31" s="45"/>
      <c r="BJ31" s="45"/>
      <c r="BK31" s="45"/>
      <c r="BL31" s="45"/>
      <c r="BM31" s="34"/>
      <c r="BN31" s="34"/>
    </row>
    <row r="32" spans="1:66" ht="38.25" customHeight="1" x14ac:dyDescent="0.4">
      <c r="A32" s="34"/>
      <c r="B32" s="34"/>
      <c r="C32" s="543" t="s">
        <v>137</v>
      </c>
      <c r="D32" s="543"/>
      <c r="E32" s="543"/>
      <c r="F32" s="543"/>
      <c r="G32" s="543"/>
      <c r="H32" s="543"/>
      <c r="I32" s="543"/>
      <c r="J32" s="543"/>
      <c r="K32" s="543"/>
      <c r="L32" s="543"/>
      <c r="M32" s="543"/>
      <c r="N32" s="543"/>
      <c r="O32" s="544" t="s">
        <v>306</v>
      </c>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4"/>
      <c r="BA32" s="544"/>
      <c r="BB32" s="544"/>
      <c r="BC32" s="544"/>
      <c r="BD32" s="544"/>
      <c r="BE32" s="544"/>
      <c r="BF32" s="544"/>
      <c r="BG32" s="544"/>
      <c r="BH32" s="544"/>
      <c r="BI32" s="545" t="s">
        <v>157</v>
      </c>
      <c r="BJ32" s="545"/>
      <c r="BK32" s="545"/>
      <c r="BL32" s="545"/>
      <c r="BM32" s="34"/>
      <c r="BN32" s="34"/>
    </row>
    <row r="33" spans="1:66" ht="38.25" customHeight="1" x14ac:dyDescent="0.4">
      <c r="A33" s="34"/>
      <c r="B33" s="34"/>
      <c r="C33" s="543" t="s">
        <v>252</v>
      </c>
      <c r="D33" s="543"/>
      <c r="E33" s="543"/>
      <c r="F33" s="543"/>
      <c r="G33" s="543"/>
      <c r="H33" s="543"/>
      <c r="I33" s="543"/>
      <c r="J33" s="543"/>
      <c r="K33" s="543"/>
      <c r="L33" s="543"/>
      <c r="M33" s="543"/>
      <c r="N33" s="543"/>
      <c r="O33" s="544" t="s">
        <v>382</v>
      </c>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c r="BI33" s="545" t="s">
        <v>253</v>
      </c>
      <c r="BJ33" s="545"/>
      <c r="BK33" s="545"/>
      <c r="BL33" s="545"/>
      <c r="BM33" s="34"/>
      <c r="BN33" s="34"/>
    </row>
    <row r="34" spans="1:66" ht="18.75" hidden="1" customHeight="1" x14ac:dyDescent="0.4">
      <c r="A34" s="34"/>
      <c r="B34" s="34"/>
      <c r="C34" s="34"/>
      <c r="D34" s="34"/>
      <c r="E34" s="34"/>
      <c r="F34" s="34"/>
      <c r="G34" s="34"/>
      <c r="H34" s="34"/>
      <c r="I34" s="34"/>
      <c r="J34" s="34"/>
      <c r="K34" s="35"/>
      <c r="L34" s="35"/>
      <c r="M34" s="8"/>
      <c r="N34" s="8"/>
      <c r="O34" s="8"/>
      <c r="P34" s="8"/>
      <c r="Q34" s="8"/>
      <c r="R34" s="8"/>
      <c r="S34" s="8"/>
      <c r="T34" s="8"/>
      <c r="U34" s="8"/>
      <c r="V34" s="8"/>
      <c r="W34" s="166"/>
      <c r="X34" s="166"/>
      <c r="Y34" s="166"/>
      <c r="Z34" s="166"/>
      <c r="AA34" s="164"/>
      <c r="AB34" s="164"/>
      <c r="AC34" s="164"/>
      <c r="AD34" s="164"/>
      <c r="AE34" s="164"/>
      <c r="AF34" s="164"/>
      <c r="AG34" s="164"/>
      <c r="AH34" s="164"/>
      <c r="AI34" s="165"/>
      <c r="AJ34" s="165"/>
      <c r="AK34" s="165"/>
      <c r="AL34" s="165"/>
      <c r="AM34" s="164"/>
      <c r="AN34" s="164"/>
      <c r="AO34" s="164"/>
      <c r="AP34" s="164"/>
      <c r="AQ34" s="164"/>
      <c r="AR34" s="164"/>
      <c r="AS34" s="164"/>
      <c r="AT34" s="164"/>
      <c r="AU34" s="9"/>
      <c r="AV34" s="34"/>
      <c r="AW34" s="34"/>
      <c r="AX34" s="34"/>
      <c r="AY34" s="34"/>
      <c r="AZ34" s="34"/>
      <c r="BA34" s="34"/>
      <c r="BB34" s="34"/>
      <c r="BC34" s="34"/>
      <c r="BD34" s="34"/>
      <c r="BE34" s="44"/>
      <c r="BF34" s="44"/>
      <c r="BG34" s="44"/>
      <c r="BH34" s="44"/>
      <c r="BI34" s="45"/>
      <c r="BJ34" s="45"/>
      <c r="BK34" s="45"/>
      <c r="BL34" s="45"/>
      <c r="BM34" s="34"/>
      <c r="BN34" s="34"/>
    </row>
    <row r="35" spans="1:66" ht="38.25" customHeight="1" x14ac:dyDescent="0.4">
      <c r="A35" s="34"/>
      <c r="B35" s="34"/>
      <c r="C35" s="34"/>
      <c r="D35" s="34"/>
      <c r="E35" s="34"/>
      <c r="F35" s="34"/>
      <c r="G35" s="34"/>
      <c r="H35" s="34"/>
      <c r="I35" s="34"/>
      <c r="J35" s="34"/>
      <c r="K35" s="35"/>
      <c r="L35" s="35"/>
      <c r="M35" s="8"/>
      <c r="N35" s="8"/>
      <c r="O35" s="8"/>
      <c r="P35" s="643" t="s">
        <v>307</v>
      </c>
      <c r="Q35" s="643"/>
      <c r="R35" s="643"/>
      <c r="S35" s="643"/>
      <c r="T35" s="643"/>
      <c r="U35" s="643"/>
      <c r="V35" s="643"/>
      <c r="W35" s="643"/>
      <c r="X35" s="643"/>
      <c r="Y35" s="643"/>
      <c r="Z35" s="643"/>
      <c r="AA35" s="542" t="s">
        <v>158</v>
      </c>
      <c r="AB35" s="542"/>
      <c r="AC35" s="542"/>
      <c r="AD35" s="542"/>
      <c r="AE35" s="644" t="s">
        <v>308</v>
      </c>
      <c r="AF35" s="644"/>
      <c r="AG35" s="644"/>
      <c r="AH35" s="644"/>
      <c r="AI35" s="644"/>
      <c r="AJ35" s="644"/>
      <c r="AK35" s="644"/>
      <c r="AL35" s="644"/>
      <c r="AM35" s="542" t="s">
        <v>159</v>
      </c>
      <c r="AN35" s="542"/>
      <c r="AO35" s="542"/>
      <c r="AP35" s="542"/>
      <c r="AQ35" s="645" t="s">
        <v>160</v>
      </c>
      <c r="AR35" s="645"/>
      <c r="AS35" s="645"/>
      <c r="AT35" s="645"/>
      <c r="AU35" s="645"/>
      <c r="AV35" s="645"/>
      <c r="AW35" s="645"/>
      <c r="AX35" s="645"/>
      <c r="AY35" s="219"/>
      <c r="AZ35" s="219"/>
      <c r="BA35" s="219"/>
      <c r="BB35" s="219"/>
      <c r="BC35" s="34"/>
      <c r="BD35" s="34"/>
      <c r="BE35" s="44"/>
      <c r="BF35" s="44"/>
      <c r="BG35" s="44"/>
      <c r="BH35" s="44"/>
      <c r="BI35" s="45"/>
      <c r="BJ35" s="45"/>
      <c r="BK35" s="45"/>
      <c r="BL35" s="45"/>
      <c r="BM35" s="34"/>
      <c r="BN35" s="34"/>
    </row>
    <row r="36" spans="1:66" ht="18.75" customHeight="1" x14ac:dyDescent="0.4">
      <c r="A36" s="34"/>
      <c r="B36" s="34"/>
      <c r="C36" s="34"/>
      <c r="D36" s="34"/>
      <c r="E36" s="34"/>
      <c r="F36" s="34"/>
      <c r="G36" s="34"/>
      <c r="H36" s="34"/>
      <c r="I36" s="34"/>
      <c r="J36" s="34"/>
      <c r="K36" s="41"/>
      <c r="L36" s="41"/>
      <c r="M36" s="41"/>
      <c r="N36" s="41"/>
      <c r="O36" s="41"/>
      <c r="P36" s="41"/>
      <c r="Q36" s="41"/>
      <c r="R36" s="41"/>
      <c r="S36" s="41"/>
      <c r="T36" s="41"/>
      <c r="U36" s="41"/>
      <c r="V36" s="41"/>
      <c r="W36" s="41"/>
      <c r="X36" s="41"/>
      <c r="Y36" s="41"/>
      <c r="Z36" s="41"/>
      <c r="AA36" s="41"/>
      <c r="AB36" s="41"/>
      <c r="AC36" s="41"/>
      <c r="AD36" s="41"/>
      <c r="AE36" s="41"/>
      <c r="AF36" s="41"/>
      <c r="AG36" s="46"/>
      <c r="AH36" s="46"/>
      <c r="AI36" s="46"/>
      <c r="AJ36" s="46"/>
      <c r="AK36" s="9"/>
      <c r="AL36" s="9"/>
      <c r="AM36" s="9"/>
      <c r="AN36" s="9"/>
      <c r="AO36" s="46"/>
      <c r="AP36" s="46"/>
      <c r="AQ36" s="46"/>
      <c r="AR36" s="46"/>
      <c r="AS36" s="42"/>
      <c r="AT36" s="42"/>
      <c r="AU36" s="42"/>
      <c r="AV36" s="42"/>
      <c r="AW36" s="9"/>
      <c r="AX36" s="9"/>
      <c r="AY36" s="9"/>
      <c r="AZ36" s="9"/>
      <c r="BA36" s="9"/>
      <c r="BB36" s="9"/>
      <c r="BC36" s="9"/>
      <c r="BD36" s="9"/>
      <c r="BE36" s="41"/>
      <c r="BF36" s="41"/>
      <c r="BG36" s="41"/>
      <c r="BH36" s="41"/>
      <c r="BI36" s="41"/>
      <c r="BJ36" s="41"/>
      <c r="BK36" s="41"/>
      <c r="BL36" s="41"/>
      <c r="BM36" s="41"/>
      <c r="BN36" s="41"/>
    </row>
    <row r="37" spans="1:66" ht="18.75" customHeight="1" x14ac:dyDescent="0.4">
      <c r="A37" s="34"/>
      <c r="B37" s="34"/>
      <c r="C37" s="34"/>
      <c r="D37" s="34"/>
      <c r="E37" s="34"/>
      <c r="F37" s="34"/>
      <c r="G37" s="34"/>
      <c r="H37" s="34"/>
      <c r="I37" s="34"/>
      <c r="J37" s="34"/>
      <c r="K37" s="47"/>
      <c r="L37" s="47"/>
      <c r="M37" s="47"/>
      <c r="N37" s="47"/>
      <c r="O37" s="47"/>
      <c r="P37" s="47"/>
      <c r="Q37" s="47"/>
      <c r="R37" s="47"/>
      <c r="S37" s="47"/>
      <c r="T37" s="47"/>
      <c r="U37" s="47"/>
      <c r="V37" s="47"/>
      <c r="W37" s="47"/>
      <c r="X37" s="47"/>
      <c r="Y37" s="47"/>
      <c r="Z37" s="47"/>
      <c r="AA37" s="47"/>
      <c r="AB37" s="47"/>
      <c r="AC37" s="47"/>
      <c r="AD37" s="47"/>
      <c r="AE37" s="47"/>
      <c r="AF37" s="47"/>
      <c r="AG37" s="46"/>
      <c r="AH37" s="46"/>
      <c r="AI37" s="46"/>
      <c r="AJ37" s="46"/>
      <c r="AK37" s="9"/>
      <c r="AL37" s="9"/>
      <c r="AM37" s="9"/>
      <c r="AN37" s="9"/>
      <c r="AO37" s="46"/>
      <c r="AP37" s="46"/>
      <c r="AQ37" s="46"/>
      <c r="AR37" s="46"/>
      <c r="AS37" s="42"/>
      <c r="AT37" s="42"/>
      <c r="AU37" s="42"/>
      <c r="AV37" s="42"/>
      <c r="AW37" s="9"/>
      <c r="AX37" s="9"/>
      <c r="AY37" s="9"/>
      <c r="AZ37" s="9"/>
      <c r="BA37" s="9"/>
      <c r="BB37" s="9"/>
      <c r="BC37" s="9"/>
      <c r="BD37" s="9"/>
      <c r="BE37" s="47"/>
      <c r="BF37" s="47"/>
      <c r="BG37" s="47"/>
      <c r="BH37" s="47"/>
      <c r="BI37" s="47"/>
      <c r="BJ37" s="47"/>
      <c r="BK37" s="47"/>
      <c r="BL37" s="47"/>
      <c r="BM37" s="47"/>
      <c r="BN37" s="47"/>
    </row>
    <row r="38" spans="1:66" ht="18.75" customHeight="1" x14ac:dyDescent="0.4">
      <c r="A38" s="34"/>
      <c r="B38" s="34"/>
      <c r="C38" s="34"/>
      <c r="D38" s="34"/>
      <c r="E38" s="34"/>
      <c r="F38" s="34"/>
      <c r="G38" s="34"/>
      <c r="H38" s="34"/>
      <c r="I38" s="34"/>
      <c r="J38" s="34"/>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row>
    <row r="39" spans="1:66" ht="18.75" customHeight="1" x14ac:dyDescent="0.4">
      <c r="A39" s="34"/>
      <c r="B39" s="34"/>
      <c r="C39" s="34"/>
      <c r="D39" s="34"/>
      <c r="E39" s="34"/>
      <c r="F39" s="34"/>
      <c r="G39" s="34"/>
      <c r="H39" s="34"/>
      <c r="I39" s="34"/>
      <c r="J39" s="34"/>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row>
    <row r="40" spans="1:66" ht="18.75" customHeight="1" x14ac:dyDescent="0.4">
      <c r="A40" s="34"/>
      <c r="B40" s="34"/>
      <c r="C40" s="34"/>
      <c r="D40" s="34"/>
      <c r="E40" s="34"/>
      <c r="F40" s="34"/>
      <c r="G40" s="34"/>
      <c r="H40" s="34"/>
      <c r="I40" s="34"/>
      <c r="J40" s="34"/>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row>
    <row r="41" spans="1:66" ht="18.75" customHeight="1" x14ac:dyDescent="0.4">
      <c r="A41" s="34"/>
      <c r="B41" s="34"/>
      <c r="C41" s="34"/>
      <c r="D41" s="34"/>
      <c r="E41" s="34"/>
      <c r="F41" s="34"/>
      <c r="G41" s="34"/>
      <c r="H41" s="34"/>
      <c r="I41" s="34"/>
      <c r="J41" s="34"/>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row>
    <row r="42" spans="1:66" ht="18.75" customHeight="1" x14ac:dyDescent="0.4">
      <c r="A42" s="34"/>
      <c r="B42" s="34"/>
      <c r="C42" s="34"/>
      <c r="D42" s="34"/>
      <c r="E42" s="34"/>
      <c r="F42" s="34"/>
      <c r="G42" s="34"/>
      <c r="H42" s="34"/>
      <c r="I42" s="34"/>
      <c r="J42" s="34"/>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row>
    <row r="43" spans="1:66" ht="18.75" customHeight="1" x14ac:dyDescent="0.4">
      <c r="A43" s="34"/>
      <c r="B43" s="34"/>
      <c r="C43" s="34"/>
      <c r="D43" s="34"/>
      <c r="E43" s="34"/>
      <c r="F43" s="34"/>
      <c r="G43" s="34"/>
      <c r="H43" s="34"/>
      <c r="I43" s="34"/>
      <c r="J43" s="34"/>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row>
    <row r="44" spans="1:66" ht="18.75" customHeight="1" x14ac:dyDescent="0.4">
      <c r="A44" s="34"/>
      <c r="B44" s="34"/>
      <c r="C44" s="34"/>
      <c r="D44" s="34"/>
      <c r="E44" s="34"/>
      <c r="F44" s="34"/>
      <c r="G44" s="34"/>
      <c r="H44" s="34"/>
      <c r="I44" s="34"/>
      <c r="J44" s="34"/>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row>
    <row r="45" spans="1:66" ht="18.75" customHeight="1" x14ac:dyDescent="0.4">
      <c r="A45" s="34"/>
      <c r="B45" s="34"/>
      <c r="C45" s="34"/>
      <c r="D45" s="34"/>
      <c r="E45" s="34"/>
      <c r="F45" s="34"/>
      <c r="G45" s="34"/>
      <c r="H45" s="34"/>
      <c r="I45" s="34"/>
      <c r="J45" s="34"/>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row>
    <row r="46" spans="1:66" ht="18.75" customHeight="1" x14ac:dyDescent="0.4">
      <c r="A46" s="34"/>
      <c r="B46" s="34"/>
      <c r="C46" s="34"/>
      <c r="D46" s="34"/>
      <c r="E46" s="34"/>
      <c r="F46" s="34"/>
      <c r="G46" s="34"/>
      <c r="H46" s="34"/>
      <c r="I46" s="34"/>
      <c r="J46" s="34"/>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row>
    <row r="47" spans="1:66" ht="18.75" customHeight="1" x14ac:dyDescent="0.4">
      <c r="A47" s="34"/>
      <c r="B47" s="34"/>
      <c r="C47" s="34"/>
      <c r="D47" s="34"/>
      <c r="E47" s="34"/>
      <c r="F47" s="34"/>
      <c r="G47" s="34"/>
      <c r="H47" s="34"/>
      <c r="I47" s="34"/>
      <c r="J47" s="34"/>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row>
    <row r="48" spans="1:66" ht="18.75" customHeight="1" x14ac:dyDescent="0.4">
      <c r="A48" s="34"/>
      <c r="B48" s="34"/>
      <c r="C48" s="34"/>
      <c r="D48" s="34"/>
      <c r="E48" s="34"/>
      <c r="F48" s="34"/>
      <c r="G48" s="34"/>
      <c r="H48" s="34"/>
      <c r="I48" s="34"/>
      <c r="J48" s="34"/>
      <c r="K48" s="35"/>
      <c r="L48" s="35"/>
      <c r="M48" s="35"/>
      <c r="N48" s="35"/>
      <c r="O48" s="35"/>
      <c r="P48" s="35"/>
      <c r="Q48" s="35"/>
      <c r="R48" s="35"/>
      <c r="S48" s="35"/>
      <c r="T48" s="35"/>
      <c r="U48" s="35"/>
      <c r="V48" s="35"/>
      <c r="W48" s="35"/>
      <c r="X48" s="35"/>
      <c r="Y48" s="35"/>
      <c r="Z48" s="35"/>
      <c r="AA48" s="35"/>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row>
    <row r="49" spans="1:66" ht="18.75" customHeight="1" x14ac:dyDescent="0.4">
      <c r="A49" s="34"/>
      <c r="B49" s="34"/>
      <c r="C49" s="562" t="s">
        <v>0</v>
      </c>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2"/>
      <c r="AO49" s="562"/>
      <c r="AP49" s="562"/>
      <c r="AQ49" s="562"/>
      <c r="AR49" s="562"/>
      <c r="AS49" s="562"/>
      <c r="AT49" s="562"/>
      <c r="AU49" s="562"/>
      <c r="AV49" s="562"/>
      <c r="AW49" s="562"/>
      <c r="AX49" s="562"/>
      <c r="AY49" s="562"/>
      <c r="AZ49" s="562"/>
      <c r="BA49" s="562"/>
      <c r="BB49" s="562"/>
      <c r="BC49" s="562"/>
      <c r="BD49" s="562"/>
      <c r="BE49" s="562"/>
      <c r="BF49" s="562"/>
      <c r="BG49" s="562"/>
      <c r="BH49" s="562"/>
      <c r="BI49" s="562"/>
      <c r="BJ49" s="562"/>
      <c r="BK49" s="562"/>
      <c r="BL49" s="562"/>
      <c r="BM49" s="34"/>
      <c r="BN49" s="34"/>
    </row>
    <row r="50" spans="1:66" ht="18.75" customHeight="1" x14ac:dyDescent="0.4">
      <c r="A50" s="34"/>
      <c r="B50" s="34"/>
      <c r="C50" s="34"/>
      <c r="D50" s="34"/>
      <c r="E50" s="34"/>
      <c r="F50" s="34"/>
      <c r="G50" s="34"/>
      <c r="H50" s="34"/>
      <c r="I50" s="34"/>
      <c r="J50" s="34"/>
      <c r="K50" s="35"/>
      <c r="L50" s="35"/>
      <c r="M50" s="35"/>
      <c r="N50" s="35"/>
      <c r="O50" s="35"/>
      <c r="P50" s="35"/>
      <c r="Q50" s="35"/>
      <c r="R50" s="35"/>
      <c r="S50" s="35"/>
      <c r="T50" s="35"/>
      <c r="U50" s="35"/>
      <c r="V50" s="35"/>
      <c r="W50" s="35"/>
      <c r="X50" s="35"/>
      <c r="Y50" s="35"/>
      <c r="Z50" s="35"/>
      <c r="AA50" s="35"/>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row>
    <row r="51" spans="1:66" ht="18.75" customHeight="1" x14ac:dyDescent="0.4">
      <c r="A51" s="34"/>
      <c r="B51" s="34"/>
      <c r="C51" s="34"/>
      <c r="D51" s="34"/>
      <c r="E51" s="34"/>
      <c r="F51" s="34"/>
      <c r="G51" s="34"/>
      <c r="H51" s="34"/>
      <c r="I51" s="34"/>
      <c r="J51" s="34"/>
      <c r="K51" s="35"/>
      <c r="L51" s="35"/>
      <c r="M51" s="35"/>
      <c r="N51" s="35"/>
      <c r="O51" s="35"/>
      <c r="P51" s="35"/>
      <c r="Q51" s="35"/>
      <c r="R51" s="35"/>
      <c r="S51" s="35"/>
      <c r="T51" s="35"/>
      <c r="U51" s="35"/>
      <c r="V51" s="35"/>
      <c r="W51" s="35"/>
      <c r="X51" s="35"/>
      <c r="Y51" s="35"/>
      <c r="Z51" s="35"/>
      <c r="AA51" s="35"/>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row>
    <row r="52" spans="1:66" ht="18.75" customHeight="1" x14ac:dyDescent="0.4">
      <c r="A52" s="34"/>
      <c r="B52" s="34"/>
      <c r="C52" s="34"/>
      <c r="D52" s="34"/>
      <c r="E52" s="34"/>
      <c r="F52" s="34"/>
      <c r="G52" s="34"/>
      <c r="H52" s="34"/>
      <c r="I52" s="34"/>
      <c r="J52" s="34"/>
      <c r="K52" s="35"/>
      <c r="L52" s="35"/>
      <c r="M52" s="35"/>
      <c r="N52" s="35"/>
      <c r="O52" s="35"/>
      <c r="P52" s="35"/>
      <c r="Q52" s="35"/>
      <c r="R52" s="35"/>
      <c r="S52" s="35"/>
      <c r="T52" s="35"/>
      <c r="U52" s="35"/>
      <c r="V52" s="35"/>
      <c r="W52" s="35"/>
      <c r="X52" s="35"/>
      <c r="Y52" s="35"/>
      <c r="Z52" s="35"/>
      <c r="AA52" s="35"/>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row>
    <row r="53" spans="1:66" ht="18.75" customHeight="1" x14ac:dyDescent="0.4">
      <c r="A53" s="48"/>
      <c r="B53" s="48"/>
      <c r="C53" s="48"/>
      <c r="D53" s="48"/>
      <c r="E53" s="48"/>
      <c r="F53" s="48"/>
      <c r="G53" s="48"/>
      <c r="H53" s="48"/>
      <c r="I53" s="48"/>
    </row>
    <row r="54" spans="1:66" ht="18.75" customHeight="1" x14ac:dyDescent="0.4">
      <c r="A54" s="48"/>
      <c r="B54" s="49"/>
      <c r="C54" s="265" t="s">
        <v>309</v>
      </c>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L54" s="265" t="s">
        <v>287</v>
      </c>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198"/>
    </row>
    <row r="55" spans="1:66" ht="18.75" customHeight="1" x14ac:dyDescent="0.4">
      <c r="A55" s="48"/>
      <c r="B55" s="48"/>
      <c r="C55" s="262"/>
      <c r="D55" s="263"/>
      <c r="E55" s="262" t="s">
        <v>161</v>
      </c>
      <c r="F55" s="268"/>
      <c r="G55" s="268"/>
      <c r="H55" s="268"/>
      <c r="I55" s="268"/>
      <c r="J55" s="268"/>
      <c r="K55" s="268"/>
      <c r="L55" s="268"/>
      <c r="M55" s="268"/>
      <c r="N55" s="268"/>
      <c r="O55" s="268"/>
      <c r="P55" s="268"/>
      <c r="Q55" s="268"/>
      <c r="R55" s="268"/>
      <c r="S55" s="268"/>
      <c r="T55" s="268"/>
      <c r="U55" s="268"/>
      <c r="V55" s="263"/>
      <c r="W55" s="240" t="s">
        <v>162</v>
      </c>
      <c r="X55" s="241"/>
      <c r="Y55" s="241"/>
      <c r="Z55" s="242"/>
      <c r="AA55" s="240" t="s">
        <v>1</v>
      </c>
      <c r="AB55" s="241"/>
      <c r="AC55" s="241"/>
      <c r="AD55" s="242"/>
      <c r="AL55" s="264"/>
      <c r="AM55" s="264"/>
      <c r="AN55" s="264" t="s">
        <v>161</v>
      </c>
      <c r="AO55" s="264"/>
      <c r="AP55" s="264"/>
      <c r="AQ55" s="264"/>
      <c r="AR55" s="264"/>
      <c r="AS55" s="264"/>
      <c r="AT55" s="264"/>
      <c r="AU55" s="264"/>
      <c r="AV55" s="264"/>
      <c r="AW55" s="264"/>
      <c r="AX55" s="264"/>
      <c r="AY55" s="264"/>
      <c r="AZ55" s="264"/>
      <c r="BA55" s="264"/>
      <c r="BB55" s="264"/>
      <c r="BC55" s="264"/>
      <c r="BD55" s="264"/>
      <c r="BE55" s="264"/>
      <c r="BF55" s="261" t="s">
        <v>162</v>
      </c>
      <c r="BG55" s="261"/>
      <c r="BH55" s="261"/>
      <c r="BI55" s="261"/>
      <c r="BJ55" s="261" t="s">
        <v>1</v>
      </c>
      <c r="BK55" s="261"/>
      <c r="BL55" s="261"/>
      <c r="BM55" s="261"/>
      <c r="BN55" s="167"/>
    </row>
    <row r="56" spans="1:66" ht="18.75" customHeight="1" x14ac:dyDescent="0.4">
      <c r="A56" s="48"/>
      <c r="B56" s="48"/>
      <c r="C56" s="266">
        <v>1</v>
      </c>
      <c r="D56" s="267"/>
      <c r="E56" s="243" t="s">
        <v>2</v>
      </c>
      <c r="F56" s="244"/>
      <c r="G56" s="244"/>
      <c r="H56" s="244"/>
      <c r="I56" s="244"/>
      <c r="J56" s="244"/>
      <c r="K56" s="244"/>
      <c r="L56" s="244"/>
      <c r="M56" s="244"/>
      <c r="N56" s="244"/>
      <c r="O56" s="244"/>
      <c r="P56" s="244"/>
      <c r="Q56" s="244"/>
      <c r="R56" s="244"/>
      <c r="S56" s="244"/>
      <c r="T56" s="244"/>
      <c r="U56" s="244"/>
      <c r="V56" s="245"/>
      <c r="W56" s="240" t="s">
        <v>3</v>
      </c>
      <c r="X56" s="241"/>
      <c r="Y56" s="241"/>
      <c r="Z56" s="242"/>
      <c r="AA56" s="240">
        <v>3</v>
      </c>
      <c r="AB56" s="241"/>
      <c r="AC56" s="241"/>
      <c r="AD56" s="242"/>
      <c r="AL56" s="260">
        <v>1</v>
      </c>
      <c r="AM56" s="260"/>
      <c r="AN56" s="243" t="s">
        <v>2</v>
      </c>
      <c r="AO56" s="244"/>
      <c r="AP56" s="244"/>
      <c r="AQ56" s="244"/>
      <c r="AR56" s="244"/>
      <c r="AS56" s="244"/>
      <c r="AT56" s="244"/>
      <c r="AU56" s="244"/>
      <c r="AV56" s="244"/>
      <c r="AW56" s="244"/>
      <c r="AX56" s="244"/>
      <c r="AY56" s="244"/>
      <c r="AZ56" s="244"/>
      <c r="BA56" s="244"/>
      <c r="BB56" s="244"/>
      <c r="BC56" s="244"/>
      <c r="BD56" s="244"/>
      <c r="BE56" s="245"/>
      <c r="BF56" s="240" t="s">
        <v>3</v>
      </c>
      <c r="BG56" s="241"/>
      <c r="BH56" s="241"/>
      <c r="BI56" s="242"/>
      <c r="BJ56" s="261">
        <v>3</v>
      </c>
      <c r="BK56" s="261"/>
      <c r="BL56" s="261"/>
      <c r="BM56" s="261"/>
      <c r="BN56" s="167"/>
    </row>
    <row r="57" spans="1:66" ht="18.75" customHeight="1" x14ac:dyDescent="0.4">
      <c r="A57" s="48"/>
      <c r="B57" s="48"/>
      <c r="C57" s="266">
        <v>2</v>
      </c>
      <c r="D57" s="267"/>
      <c r="E57" s="243" t="s">
        <v>4</v>
      </c>
      <c r="F57" s="244"/>
      <c r="G57" s="244"/>
      <c r="H57" s="244"/>
      <c r="I57" s="244"/>
      <c r="J57" s="244"/>
      <c r="K57" s="244"/>
      <c r="L57" s="244"/>
      <c r="M57" s="244"/>
      <c r="N57" s="244"/>
      <c r="O57" s="244"/>
      <c r="P57" s="244"/>
      <c r="Q57" s="244"/>
      <c r="R57" s="244"/>
      <c r="S57" s="244"/>
      <c r="T57" s="244"/>
      <c r="U57" s="244"/>
      <c r="V57" s="245"/>
      <c r="W57" s="240" t="s">
        <v>3</v>
      </c>
      <c r="X57" s="241"/>
      <c r="Y57" s="241"/>
      <c r="Z57" s="242"/>
      <c r="AA57" s="240">
        <v>3</v>
      </c>
      <c r="AB57" s="241"/>
      <c r="AC57" s="241"/>
      <c r="AD57" s="242"/>
      <c r="AL57" s="260">
        <v>2</v>
      </c>
      <c r="AM57" s="260"/>
      <c r="AN57" s="243" t="s">
        <v>4</v>
      </c>
      <c r="AO57" s="244"/>
      <c r="AP57" s="244"/>
      <c r="AQ57" s="244"/>
      <c r="AR57" s="244"/>
      <c r="AS57" s="244"/>
      <c r="AT57" s="244"/>
      <c r="AU57" s="244"/>
      <c r="AV57" s="244"/>
      <c r="AW57" s="244"/>
      <c r="AX57" s="244"/>
      <c r="AY57" s="244"/>
      <c r="AZ57" s="244"/>
      <c r="BA57" s="244"/>
      <c r="BB57" s="244"/>
      <c r="BC57" s="244"/>
      <c r="BD57" s="244"/>
      <c r="BE57" s="245"/>
      <c r="BF57" s="240" t="s">
        <v>3</v>
      </c>
      <c r="BG57" s="241"/>
      <c r="BH57" s="241"/>
      <c r="BI57" s="242"/>
      <c r="BJ57" s="261">
        <v>3</v>
      </c>
      <c r="BK57" s="261"/>
      <c r="BL57" s="261"/>
      <c r="BM57" s="261"/>
      <c r="BN57" s="167"/>
    </row>
    <row r="58" spans="1:66" ht="18.75" customHeight="1" x14ac:dyDescent="0.4">
      <c r="A58" s="48"/>
      <c r="B58" s="48"/>
      <c r="C58" s="266">
        <v>3</v>
      </c>
      <c r="D58" s="267"/>
      <c r="E58" s="243" t="s">
        <v>5</v>
      </c>
      <c r="F58" s="244"/>
      <c r="G58" s="244"/>
      <c r="H58" s="244"/>
      <c r="I58" s="244"/>
      <c r="J58" s="244"/>
      <c r="K58" s="244"/>
      <c r="L58" s="244"/>
      <c r="M58" s="244"/>
      <c r="N58" s="244"/>
      <c r="O58" s="244"/>
      <c r="P58" s="244"/>
      <c r="Q58" s="244"/>
      <c r="R58" s="244"/>
      <c r="S58" s="244"/>
      <c r="T58" s="244"/>
      <c r="U58" s="244"/>
      <c r="V58" s="245"/>
      <c r="W58" s="240" t="s">
        <v>3</v>
      </c>
      <c r="X58" s="241"/>
      <c r="Y58" s="241"/>
      <c r="Z58" s="242"/>
      <c r="AA58" s="240">
        <v>3</v>
      </c>
      <c r="AB58" s="241"/>
      <c r="AC58" s="241"/>
      <c r="AD58" s="242"/>
      <c r="AL58" s="260">
        <v>3</v>
      </c>
      <c r="AM58" s="260"/>
      <c r="AN58" s="243" t="s">
        <v>5</v>
      </c>
      <c r="AO58" s="244"/>
      <c r="AP58" s="244"/>
      <c r="AQ58" s="244"/>
      <c r="AR58" s="244"/>
      <c r="AS58" s="244"/>
      <c r="AT58" s="244"/>
      <c r="AU58" s="244"/>
      <c r="AV58" s="244"/>
      <c r="AW58" s="244"/>
      <c r="AX58" s="244"/>
      <c r="AY58" s="244"/>
      <c r="AZ58" s="244"/>
      <c r="BA58" s="244"/>
      <c r="BB58" s="244"/>
      <c r="BC58" s="244"/>
      <c r="BD58" s="244"/>
      <c r="BE58" s="245"/>
      <c r="BF58" s="240" t="s">
        <v>3</v>
      </c>
      <c r="BG58" s="241"/>
      <c r="BH58" s="241"/>
      <c r="BI58" s="242"/>
      <c r="BJ58" s="261">
        <v>3</v>
      </c>
      <c r="BK58" s="261"/>
      <c r="BL58" s="261"/>
      <c r="BM58" s="261"/>
      <c r="BN58" s="167"/>
    </row>
    <row r="59" spans="1:66" ht="18.75" customHeight="1" x14ac:dyDescent="0.4">
      <c r="C59" s="266">
        <v>4</v>
      </c>
      <c r="D59" s="267"/>
      <c r="E59" s="243" t="s">
        <v>8</v>
      </c>
      <c r="F59" s="244"/>
      <c r="G59" s="244"/>
      <c r="H59" s="244"/>
      <c r="I59" s="244"/>
      <c r="J59" s="244"/>
      <c r="K59" s="244"/>
      <c r="L59" s="244"/>
      <c r="M59" s="244"/>
      <c r="N59" s="244"/>
      <c r="O59" s="244"/>
      <c r="P59" s="244"/>
      <c r="Q59" s="244"/>
      <c r="R59" s="244"/>
      <c r="S59" s="244"/>
      <c r="T59" s="244"/>
      <c r="U59" s="244"/>
      <c r="V59" s="245"/>
      <c r="W59" s="240" t="s">
        <v>9</v>
      </c>
      <c r="X59" s="241"/>
      <c r="Y59" s="241"/>
      <c r="Z59" s="242"/>
      <c r="AA59" s="240">
        <v>4</v>
      </c>
      <c r="AB59" s="241"/>
      <c r="AC59" s="241"/>
      <c r="AD59" s="242"/>
      <c r="AL59" s="260">
        <v>4</v>
      </c>
      <c r="AM59" s="260"/>
      <c r="AN59" s="243" t="s">
        <v>8</v>
      </c>
      <c r="AO59" s="244"/>
      <c r="AP59" s="244"/>
      <c r="AQ59" s="244"/>
      <c r="AR59" s="244"/>
      <c r="AS59" s="244"/>
      <c r="AT59" s="244"/>
      <c r="AU59" s="244"/>
      <c r="AV59" s="244"/>
      <c r="AW59" s="244"/>
      <c r="AX59" s="244"/>
      <c r="AY59" s="244"/>
      <c r="AZ59" s="244"/>
      <c r="BA59" s="244"/>
      <c r="BB59" s="244"/>
      <c r="BC59" s="244"/>
      <c r="BD59" s="244"/>
      <c r="BE59" s="245"/>
      <c r="BF59" s="261" t="s">
        <v>9</v>
      </c>
      <c r="BG59" s="261"/>
      <c r="BH59" s="261"/>
      <c r="BI59" s="261"/>
      <c r="BJ59" s="261">
        <v>4</v>
      </c>
      <c r="BK59" s="261"/>
      <c r="BL59" s="261"/>
      <c r="BM59" s="261"/>
      <c r="BN59" s="167"/>
    </row>
    <row r="60" spans="1:66" ht="18.75" customHeight="1" x14ac:dyDescent="0.4">
      <c r="C60" s="266">
        <v>5</v>
      </c>
      <c r="D60" s="267"/>
      <c r="E60" s="243" t="s">
        <v>10</v>
      </c>
      <c r="F60" s="244"/>
      <c r="G60" s="244"/>
      <c r="H60" s="244"/>
      <c r="I60" s="244"/>
      <c r="J60" s="244"/>
      <c r="K60" s="244"/>
      <c r="L60" s="244"/>
      <c r="M60" s="244"/>
      <c r="N60" s="244"/>
      <c r="O60" s="244"/>
      <c r="P60" s="244"/>
      <c r="Q60" s="244"/>
      <c r="R60" s="244"/>
      <c r="S60" s="244"/>
      <c r="T60" s="244"/>
      <c r="U60" s="244"/>
      <c r="V60" s="245"/>
      <c r="W60" s="240" t="s">
        <v>11</v>
      </c>
      <c r="X60" s="241"/>
      <c r="Y60" s="241"/>
      <c r="Z60" s="242"/>
      <c r="AA60" s="240">
        <v>5</v>
      </c>
      <c r="AB60" s="241"/>
      <c r="AC60" s="241"/>
      <c r="AD60" s="242"/>
      <c r="AL60" s="260">
        <v>5</v>
      </c>
      <c r="AM60" s="260"/>
      <c r="AN60" s="243" t="s">
        <v>10</v>
      </c>
      <c r="AO60" s="244"/>
      <c r="AP60" s="244"/>
      <c r="AQ60" s="244"/>
      <c r="AR60" s="244"/>
      <c r="AS60" s="244"/>
      <c r="AT60" s="244"/>
      <c r="AU60" s="244"/>
      <c r="AV60" s="244"/>
      <c r="AW60" s="244"/>
      <c r="AX60" s="244"/>
      <c r="AY60" s="244"/>
      <c r="AZ60" s="244"/>
      <c r="BA60" s="244"/>
      <c r="BB60" s="244"/>
      <c r="BC60" s="244"/>
      <c r="BD60" s="244"/>
      <c r="BE60" s="245"/>
      <c r="BF60" s="261" t="s">
        <v>11</v>
      </c>
      <c r="BG60" s="261"/>
      <c r="BH60" s="261"/>
      <c r="BI60" s="261"/>
      <c r="BJ60" s="261">
        <v>5</v>
      </c>
      <c r="BK60" s="261"/>
      <c r="BL60" s="261"/>
      <c r="BM60" s="261"/>
      <c r="BN60" s="167"/>
    </row>
    <row r="61" spans="1:66" ht="18.75" customHeight="1" x14ac:dyDescent="0.4">
      <c r="C61" s="266">
        <v>6</v>
      </c>
      <c r="D61" s="267"/>
      <c r="E61" s="243" t="s">
        <v>12</v>
      </c>
      <c r="F61" s="244"/>
      <c r="G61" s="244"/>
      <c r="H61" s="244"/>
      <c r="I61" s="244"/>
      <c r="J61" s="244"/>
      <c r="K61" s="244"/>
      <c r="L61" s="244"/>
      <c r="M61" s="244"/>
      <c r="N61" s="244"/>
      <c r="O61" s="244"/>
      <c r="P61" s="244"/>
      <c r="Q61" s="244"/>
      <c r="R61" s="244"/>
      <c r="S61" s="244"/>
      <c r="T61" s="244"/>
      <c r="U61" s="244"/>
      <c r="V61" s="245"/>
      <c r="W61" s="240" t="s">
        <v>13</v>
      </c>
      <c r="X61" s="241"/>
      <c r="Y61" s="241"/>
      <c r="Z61" s="242"/>
      <c r="AA61" s="240">
        <v>6</v>
      </c>
      <c r="AB61" s="241"/>
      <c r="AC61" s="241"/>
      <c r="AD61" s="242"/>
      <c r="AL61" s="260">
        <v>6</v>
      </c>
      <c r="AM61" s="260"/>
      <c r="AN61" s="243" t="s">
        <v>12</v>
      </c>
      <c r="AO61" s="244"/>
      <c r="AP61" s="244"/>
      <c r="AQ61" s="244"/>
      <c r="AR61" s="244"/>
      <c r="AS61" s="244"/>
      <c r="AT61" s="244"/>
      <c r="AU61" s="244"/>
      <c r="AV61" s="244"/>
      <c r="AW61" s="244"/>
      <c r="AX61" s="244"/>
      <c r="AY61" s="244"/>
      <c r="AZ61" s="244"/>
      <c r="BA61" s="244"/>
      <c r="BB61" s="244"/>
      <c r="BC61" s="244"/>
      <c r="BD61" s="244"/>
      <c r="BE61" s="245"/>
      <c r="BF61" s="261" t="s">
        <v>13</v>
      </c>
      <c r="BG61" s="261"/>
      <c r="BH61" s="261"/>
      <c r="BI61" s="261"/>
      <c r="BJ61" s="261">
        <v>6</v>
      </c>
      <c r="BK61" s="261"/>
      <c r="BL61" s="261"/>
      <c r="BM61" s="261"/>
      <c r="BN61" s="167"/>
    </row>
    <row r="62" spans="1:66" ht="18.75" customHeight="1" x14ac:dyDescent="0.4">
      <c r="C62" s="266" t="s">
        <v>6</v>
      </c>
      <c r="D62" s="267"/>
      <c r="E62" s="243" t="s">
        <v>209</v>
      </c>
      <c r="F62" s="244"/>
      <c r="G62" s="244"/>
      <c r="H62" s="244"/>
      <c r="I62" s="244"/>
      <c r="J62" s="244"/>
      <c r="K62" s="244"/>
      <c r="L62" s="244"/>
      <c r="M62" s="244"/>
      <c r="N62" s="244"/>
      <c r="O62" s="244"/>
      <c r="P62" s="244"/>
      <c r="Q62" s="244"/>
      <c r="R62" s="244"/>
      <c r="S62" s="244"/>
      <c r="T62" s="244"/>
      <c r="U62" s="244"/>
      <c r="V62" s="245"/>
      <c r="W62" s="240" t="s">
        <v>7</v>
      </c>
      <c r="X62" s="241"/>
      <c r="Y62" s="241"/>
      <c r="Z62" s="242"/>
      <c r="AA62" s="240">
        <v>7</v>
      </c>
      <c r="AB62" s="241"/>
      <c r="AC62" s="241"/>
      <c r="AD62" s="242"/>
      <c r="AL62" s="266" t="s">
        <v>6</v>
      </c>
      <c r="AM62" s="267"/>
      <c r="AN62" s="243" t="s">
        <v>209</v>
      </c>
      <c r="AO62" s="244"/>
      <c r="AP62" s="244"/>
      <c r="AQ62" s="244"/>
      <c r="AR62" s="244"/>
      <c r="AS62" s="244"/>
      <c r="AT62" s="244"/>
      <c r="AU62" s="244"/>
      <c r="AV62" s="244"/>
      <c r="AW62" s="244"/>
      <c r="AX62" s="244"/>
      <c r="AY62" s="244"/>
      <c r="AZ62" s="244"/>
      <c r="BA62" s="244"/>
      <c r="BB62" s="244"/>
      <c r="BC62" s="244"/>
      <c r="BD62" s="244"/>
      <c r="BE62" s="245"/>
      <c r="BF62" s="261" t="s">
        <v>7</v>
      </c>
      <c r="BG62" s="261"/>
      <c r="BH62" s="261"/>
      <c r="BI62" s="261"/>
      <c r="BJ62" s="261">
        <v>7</v>
      </c>
      <c r="BK62" s="261"/>
      <c r="BL62" s="261"/>
      <c r="BM62" s="261"/>
      <c r="BN62" s="167"/>
    </row>
    <row r="63" spans="1:66" ht="18.75" customHeight="1" x14ac:dyDescent="0.4">
      <c r="C63" s="266">
        <v>7</v>
      </c>
      <c r="D63" s="267"/>
      <c r="E63" s="243" t="s">
        <v>14</v>
      </c>
      <c r="F63" s="244"/>
      <c r="G63" s="244"/>
      <c r="H63" s="244"/>
      <c r="I63" s="244"/>
      <c r="J63" s="244"/>
      <c r="K63" s="244"/>
      <c r="L63" s="244"/>
      <c r="M63" s="244"/>
      <c r="N63" s="244"/>
      <c r="O63" s="244"/>
      <c r="P63" s="244"/>
      <c r="Q63" s="244"/>
      <c r="R63" s="244"/>
      <c r="S63" s="244"/>
      <c r="T63" s="244"/>
      <c r="U63" s="244"/>
      <c r="V63" s="245"/>
      <c r="W63" s="240" t="s">
        <v>15</v>
      </c>
      <c r="X63" s="241"/>
      <c r="Y63" s="241"/>
      <c r="Z63" s="242"/>
      <c r="AA63" s="240">
        <v>8</v>
      </c>
      <c r="AB63" s="241"/>
      <c r="AC63" s="241"/>
      <c r="AD63" s="242"/>
      <c r="AL63" s="260">
        <v>7</v>
      </c>
      <c r="AM63" s="260"/>
      <c r="AN63" s="243" t="s">
        <v>14</v>
      </c>
      <c r="AO63" s="244"/>
      <c r="AP63" s="244"/>
      <c r="AQ63" s="244"/>
      <c r="AR63" s="244"/>
      <c r="AS63" s="244"/>
      <c r="AT63" s="244"/>
      <c r="AU63" s="244"/>
      <c r="AV63" s="244"/>
      <c r="AW63" s="244"/>
      <c r="AX63" s="244"/>
      <c r="AY63" s="244"/>
      <c r="AZ63" s="244"/>
      <c r="BA63" s="244"/>
      <c r="BB63" s="244"/>
      <c r="BC63" s="244"/>
      <c r="BD63" s="244"/>
      <c r="BE63" s="245"/>
      <c r="BF63" s="261" t="s">
        <v>15</v>
      </c>
      <c r="BG63" s="261"/>
      <c r="BH63" s="261"/>
      <c r="BI63" s="261"/>
      <c r="BJ63" s="240">
        <v>8</v>
      </c>
      <c r="BK63" s="241"/>
      <c r="BL63" s="241"/>
      <c r="BM63" s="242"/>
      <c r="BN63" s="167"/>
    </row>
    <row r="64" spans="1:66" ht="18.75" customHeight="1" x14ac:dyDescent="0.4">
      <c r="C64" s="266">
        <v>8</v>
      </c>
      <c r="D64" s="267"/>
      <c r="E64" s="243" t="s">
        <v>16</v>
      </c>
      <c r="F64" s="244"/>
      <c r="G64" s="244"/>
      <c r="H64" s="244"/>
      <c r="I64" s="244"/>
      <c r="J64" s="244"/>
      <c r="K64" s="244"/>
      <c r="L64" s="244"/>
      <c r="M64" s="244"/>
      <c r="N64" s="244"/>
      <c r="O64" s="244"/>
      <c r="P64" s="244"/>
      <c r="Q64" s="244"/>
      <c r="R64" s="244"/>
      <c r="S64" s="244"/>
      <c r="T64" s="244"/>
      <c r="U64" s="244"/>
      <c r="V64" s="245"/>
      <c r="W64" s="240" t="s">
        <v>15</v>
      </c>
      <c r="X64" s="241"/>
      <c r="Y64" s="241"/>
      <c r="Z64" s="242"/>
      <c r="AA64" s="240">
        <v>8</v>
      </c>
      <c r="AB64" s="241"/>
      <c r="AC64" s="241"/>
      <c r="AD64" s="242"/>
      <c r="AL64" s="260">
        <v>8</v>
      </c>
      <c r="AM64" s="260"/>
      <c r="AN64" s="243" t="s">
        <v>16</v>
      </c>
      <c r="AO64" s="244"/>
      <c r="AP64" s="244"/>
      <c r="AQ64" s="244"/>
      <c r="AR64" s="244"/>
      <c r="AS64" s="244"/>
      <c r="AT64" s="244"/>
      <c r="AU64" s="244"/>
      <c r="AV64" s="244"/>
      <c r="AW64" s="244"/>
      <c r="AX64" s="244"/>
      <c r="AY64" s="244"/>
      <c r="AZ64" s="244"/>
      <c r="BA64" s="244"/>
      <c r="BB64" s="244"/>
      <c r="BC64" s="244"/>
      <c r="BD64" s="244"/>
      <c r="BE64" s="245"/>
      <c r="BF64" s="261" t="s">
        <v>15</v>
      </c>
      <c r="BG64" s="261"/>
      <c r="BH64" s="261"/>
      <c r="BI64" s="261"/>
      <c r="BJ64" s="240">
        <v>8</v>
      </c>
      <c r="BK64" s="241"/>
      <c r="BL64" s="241"/>
      <c r="BM64" s="242"/>
      <c r="BN64" s="167"/>
    </row>
    <row r="65" spans="3:66" ht="18.75" customHeight="1" x14ac:dyDescent="0.4">
      <c r="C65" s="266">
        <v>9</v>
      </c>
      <c r="D65" s="267"/>
      <c r="E65" s="243" t="s">
        <v>17</v>
      </c>
      <c r="F65" s="244"/>
      <c r="G65" s="244"/>
      <c r="H65" s="244"/>
      <c r="I65" s="244"/>
      <c r="J65" s="244"/>
      <c r="K65" s="244"/>
      <c r="L65" s="244"/>
      <c r="M65" s="244"/>
      <c r="N65" s="244"/>
      <c r="O65" s="244"/>
      <c r="P65" s="244"/>
      <c r="Q65" s="244"/>
      <c r="R65" s="244"/>
      <c r="S65" s="244"/>
      <c r="T65" s="244"/>
      <c r="U65" s="244"/>
      <c r="V65" s="245"/>
      <c r="W65" s="240" t="s">
        <v>18</v>
      </c>
      <c r="X65" s="241"/>
      <c r="Y65" s="241"/>
      <c r="Z65" s="242"/>
      <c r="AA65" s="240">
        <v>9</v>
      </c>
      <c r="AB65" s="241"/>
      <c r="AC65" s="241"/>
      <c r="AD65" s="242"/>
      <c r="AL65" s="264">
        <v>10</v>
      </c>
      <c r="AM65" s="264"/>
      <c r="AN65" s="243" t="s">
        <v>19</v>
      </c>
      <c r="AO65" s="244"/>
      <c r="AP65" s="244"/>
      <c r="AQ65" s="244"/>
      <c r="AR65" s="244"/>
      <c r="AS65" s="244"/>
      <c r="AT65" s="244"/>
      <c r="AU65" s="244"/>
      <c r="AV65" s="244"/>
      <c r="AW65" s="244"/>
      <c r="AX65" s="244"/>
      <c r="AY65" s="244"/>
      <c r="AZ65" s="244"/>
      <c r="BA65" s="244"/>
      <c r="BB65" s="244"/>
      <c r="BC65" s="244"/>
      <c r="BD65" s="244"/>
      <c r="BE65" s="245"/>
      <c r="BF65" s="261" t="s">
        <v>20</v>
      </c>
      <c r="BG65" s="261"/>
      <c r="BH65" s="261"/>
      <c r="BI65" s="261"/>
      <c r="BJ65" s="261">
        <v>9</v>
      </c>
      <c r="BK65" s="261"/>
      <c r="BL65" s="261"/>
      <c r="BM65" s="261"/>
      <c r="BN65" s="167"/>
    </row>
    <row r="66" spans="3:66" ht="18.75" customHeight="1" x14ac:dyDescent="0.4">
      <c r="C66" s="262">
        <v>10</v>
      </c>
      <c r="D66" s="263"/>
      <c r="E66" s="243" t="s">
        <v>19</v>
      </c>
      <c r="F66" s="244"/>
      <c r="G66" s="244"/>
      <c r="H66" s="244"/>
      <c r="I66" s="244"/>
      <c r="J66" s="244"/>
      <c r="K66" s="244"/>
      <c r="L66" s="244"/>
      <c r="M66" s="244"/>
      <c r="N66" s="244"/>
      <c r="O66" s="244"/>
      <c r="P66" s="244"/>
      <c r="Q66" s="244"/>
      <c r="R66" s="244"/>
      <c r="S66" s="244"/>
      <c r="T66" s="244"/>
      <c r="U66" s="244"/>
      <c r="V66" s="245"/>
      <c r="W66" s="240" t="s">
        <v>20</v>
      </c>
      <c r="X66" s="241"/>
      <c r="Y66" s="241"/>
      <c r="Z66" s="242"/>
      <c r="AA66" s="240">
        <v>10</v>
      </c>
      <c r="AB66" s="241"/>
      <c r="AC66" s="241"/>
      <c r="AD66" s="242"/>
      <c r="AL66" s="264">
        <v>11</v>
      </c>
      <c r="AM66" s="264"/>
      <c r="AN66" s="243" t="s">
        <v>207</v>
      </c>
      <c r="AO66" s="244"/>
      <c r="AP66" s="244"/>
      <c r="AQ66" s="244"/>
      <c r="AR66" s="244"/>
      <c r="AS66" s="244"/>
      <c r="AT66" s="244"/>
      <c r="AU66" s="244"/>
      <c r="AV66" s="244"/>
      <c r="AW66" s="244"/>
      <c r="AX66" s="244"/>
      <c r="AY66" s="244"/>
      <c r="AZ66" s="244"/>
      <c r="BA66" s="244"/>
      <c r="BB66" s="244"/>
      <c r="BC66" s="244"/>
      <c r="BD66" s="244"/>
      <c r="BE66" s="245"/>
      <c r="BF66" s="261" t="s">
        <v>21</v>
      </c>
      <c r="BG66" s="261"/>
      <c r="BH66" s="261"/>
      <c r="BI66" s="261"/>
      <c r="BJ66" s="261">
        <v>10</v>
      </c>
      <c r="BK66" s="261"/>
      <c r="BL66" s="261"/>
      <c r="BM66" s="261"/>
      <c r="BN66" s="167"/>
    </row>
    <row r="67" spans="3:66" ht="18.75" customHeight="1" x14ac:dyDescent="0.4">
      <c r="C67" s="262">
        <v>11</v>
      </c>
      <c r="D67" s="263"/>
      <c r="E67" s="243" t="s">
        <v>207</v>
      </c>
      <c r="F67" s="244"/>
      <c r="G67" s="244"/>
      <c r="H67" s="244"/>
      <c r="I67" s="244"/>
      <c r="J67" s="244"/>
      <c r="K67" s="244"/>
      <c r="L67" s="244"/>
      <c r="M67" s="244"/>
      <c r="N67" s="244"/>
      <c r="O67" s="244"/>
      <c r="P67" s="244"/>
      <c r="Q67" s="244"/>
      <c r="R67" s="244"/>
      <c r="S67" s="244"/>
      <c r="T67" s="244"/>
      <c r="U67" s="244"/>
      <c r="V67" s="245"/>
      <c r="W67" s="240" t="s">
        <v>21</v>
      </c>
      <c r="X67" s="241"/>
      <c r="Y67" s="241"/>
      <c r="Z67" s="242"/>
      <c r="AA67" s="240">
        <v>11</v>
      </c>
      <c r="AB67" s="241"/>
      <c r="AC67" s="241"/>
      <c r="AD67" s="242"/>
      <c r="AL67" s="264">
        <v>12</v>
      </c>
      <c r="AM67" s="264"/>
      <c r="AN67" s="243" t="s">
        <v>22</v>
      </c>
      <c r="AO67" s="244"/>
      <c r="AP67" s="244"/>
      <c r="AQ67" s="244"/>
      <c r="AR67" s="244"/>
      <c r="AS67" s="244"/>
      <c r="AT67" s="244"/>
      <c r="AU67" s="244"/>
      <c r="AV67" s="244"/>
      <c r="AW67" s="244"/>
      <c r="AX67" s="244"/>
      <c r="AY67" s="244"/>
      <c r="AZ67" s="244"/>
      <c r="BA67" s="244"/>
      <c r="BB67" s="244"/>
      <c r="BC67" s="244"/>
      <c r="BD67" s="244"/>
      <c r="BE67" s="245"/>
      <c r="BF67" s="261" t="s">
        <v>23</v>
      </c>
      <c r="BG67" s="261"/>
      <c r="BH67" s="261"/>
      <c r="BI67" s="261"/>
      <c r="BJ67" s="261">
        <v>11</v>
      </c>
      <c r="BK67" s="261"/>
      <c r="BL67" s="261"/>
      <c r="BM67" s="261"/>
      <c r="BN67" s="167"/>
    </row>
    <row r="68" spans="3:66" ht="18.75" customHeight="1" x14ac:dyDescent="0.4">
      <c r="C68" s="262">
        <v>12</v>
      </c>
      <c r="D68" s="263"/>
      <c r="E68" s="243" t="s">
        <v>22</v>
      </c>
      <c r="F68" s="244"/>
      <c r="G68" s="244"/>
      <c r="H68" s="244"/>
      <c r="I68" s="244"/>
      <c r="J68" s="244"/>
      <c r="K68" s="244"/>
      <c r="L68" s="244"/>
      <c r="M68" s="244"/>
      <c r="N68" s="244"/>
      <c r="O68" s="244"/>
      <c r="P68" s="244"/>
      <c r="Q68" s="244"/>
      <c r="R68" s="244"/>
      <c r="S68" s="244"/>
      <c r="T68" s="244"/>
      <c r="U68" s="244"/>
      <c r="V68" s="245"/>
      <c r="W68" s="240" t="s">
        <v>23</v>
      </c>
      <c r="X68" s="241"/>
      <c r="Y68" s="241"/>
      <c r="Z68" s="242"/>
      <c r="AA68" s="240">
        <v>12</v>
      </c>
      <c r="AB68" s="241"/>
      <c r="AC68" s="241"/>
      <c r="AD68" s="242"/>
      <c r="AL68" s="264">
        <v>13</v>
      </c>
      <c r="AM68" s="264"/>
      <c r="AN68" s="243" t="s">
        <v>24</v>
      </c>
      <c r="AO68" s="244"/>
      <c r="AP68" s="244"/>
      <c r="AQ68" s="244"/>
      <c r="AR68" s="244"/>
      <c r="AS68" s="244"/>
      <c r="AT68" s="244"/>
      <c r="AU68" s="244"/>
      <c r="AV68" s="244"/>
      <c r="AW68" s="244"/>
      <c r="AX68" s="244"/>
      <c r="AY68" s="244"/>
      <c r="AZ68" s="244"/>
      <c r="BA68" s="244"/>
      <c r="BB68" s="244"/>
      <c r="BC68" s="244"/>
      <c r="BD68" s="244"/>
      <c r="BE68" s="245"/>
      <c r="BF68" s="261" t="s">
        <v>25</v>
      </c>
      <c r="BG68" s="261"/>
      <c r="BH68" s="261"/>
      <c r="BI68" s="261"/>
      <c r="BJ68" s="261">
        <v>12</v>
      </c>
      <c r="BK68" s="261"/>
      <c r="BL68" s="261"/>
      <c r="BM68" s="261"/>
      <c r="BN68" s="167"/>
    </row>
    <row r="69" spans="3:66" ht="18.75" customHeight="1" x14ac:dyDescent="0.4">
      <c r="C69" s="262">
        <v>13</v>
      </c>
      <c r="D69" s="263"/>
      <c r="E69" s="243" t="s">
        <v>24</v>
      </c>
      <c r="F69" s="244"/>
      <c r="G69" s="244"/>
      <c r="H69" s="244"/>
      <c r="I69" s="244"/>
      <c r="J69" s="244"/>
      <c r="K69" s="244"/>
      <c r="L69" s="244"/>
      <c r="M69" s="244"/>
      <c r="N69" s="244"/>
      <c r="O69" s="244"/>
      <c r="P69" s="244"/>
      <c r="Q69" s="244"/>
      <c r="R69" s="244"/>
      <c r="S69" s="244"/>
      <c r="T69" s="244"/>
      <c r="U69" s="244"/>
      <c r="V69" s="245"/>
      <c r="W69" s="240" t="s">
        <v>25</v>
      </c>
      <c r="X69" s="241"/>
      <c r="Y69" s="241"/>
      <c r="Z69" s="242"/>
      <c r="AA69" s="240">
        <v>12</v>
      </c>
      <c r="AB69" s="241"/>
      <c r="AC69" s="241"/>
      <c r="AD69" s="242"/>
      <c r="AL69" s="264">
        <v>14</v>
      </c>
      <c r="AM69" s="264"/>
      <c r="AN69" s="243" t="s">
        <v>26</v>
      </c>
      <c r="AO69" s="244"/>
      <c r="AP69" s="244"/>
      <c r="AQ69" s="244"/>
      <c r="AR69" s="244"/>
      <c r="AS69" s="244"/>
      <c r="AT69" s="244"/>
      <c r="AU69" s="244"/>
      <c r="AV69" s="244"/>
      <c r="AW69" s="244"/>
      <c r="AX69" s="244"/>
      <c r="AY69" s="244"/>
      <c r="AZ69" s="244"/>
      <c r="BA69" s="244"/>
      <c r="BB69" s="244"/>
      <c r="BC69" s="244"/>
      <c r="BD69" s="244"/>
      <c r="BE69" s="245"/>
      <c r="BF69" s="261" t="s">
        <v>27</v>
      </c>
      <c r="BG69" s="261"/>
      <c r="BH69" s="261"/>
      <c r="BI69" s="261"/>
      <c r="BJ69" s="261">
        <v>13</v>
      </c>
      <c r="BK69" s="261"/>
      <c r="BL69" s="261"/>
      <c r="BM69" s="261"/>
      <c r="BN69" s="167"/>
    </row>
    <row r="70" spans="3:66" ht="18.75" customHeight="1" x14ac:dyDescent="0.4">
      <c r="C70" s="262">
        <v>14</v>
      </c>
      <c r="D70" s="263"/>
      <c r="E70" s="243" t="s">
        <v>26</v>
      </c>
      <c r="F70" s="244"/>
      <c r="G70" s="244"/>
      <c r="H70" s="244"/>
      <c r="I70" s="244"/>
      <c r="J70" s="244"/>
      <c r="K70" s="244"/>
      <c r="L70" s="244"/>
      <c r="M70" s="244"/>
      <c r="N70" s="244"/>
      <c r="O70" s="244"/>
      <c r="P70" s="244"/>
      <c r="Q70" s="244"/>
      <c r="R70" s="244"/>
      <c r="S70" s="244"/>
      <c r="T70" s="244"/>
      <c r="U70" s="244"/>
      <c r="V70" s="245"/>
      <c r="W70" s="240" t="s">
        <v>27</v>
      </c>
      <c r="X70" s="241"/>
      <c r="Y70" s="241"/>
      <c r="Z70" s="242"/>
      <c r="AA70" s="240">
        <v>13</v>
      </c>
      <c r="AB70" s="241"/>
      <c r="AC70" s="241"/>
      <c r="AD70" s="242"/>
      <c r="AL70" s="262">
        <v>15</v>
      </c>
      <c r="AM70" s="263"/>
      <c r="AN70" s="243" t="s">
        <v>28</v>
      </c>
      <c r="AO70" s="244"/>
      <c r="AP70" s="244"/>
      <c r="AQ70" s="244"/>
      <c r="AR70" s="244"/>
      <c r="AS70" s="244"/>
      <c r="AT70" s="244"/>
      <c r="AU70" s="244"/>
      <c r="AV70" s="244"/>
      <c r="AW70" s="244"/>
      <c r="AX70" s="244"/>
      <c r="AY70" s="244"/>
      <c r="AZ70" s="244"/>
      <c r="BA70" s="244"/>
      <c r="BB70" s="244"/>
      <c r="BC70" s="244"/>
      <c r="BD70" s="244"/>
      <c r="BE70" s="245"/>
      <c r="BF70" s="261" t="s">
        <v>29</v>
      </c>
      <c r="BG70" s="261"/>
      <c r="BH70" s="261"/>
      <c r="BI70" s="261"/>
      <c r="BJ70" s="261">
        <v>14</v>
      </c>
      <c r="BK70" s="261"/>
      <c r="BL70" s="261"/>
      <c r="BM70" s="261"/>
      <c r="BN70" s="167"/>
    </row>
    <row r="71" spans="3:66" ht="18.75" customHeight="1" x14ac:dyDescent="0.4">
      <c r="C71" s="262" t="s">
        <v>6</v>
      </c>
      <c r="D71" s="263"/>
      <c r="E71" s="243" t="s">
        <v>208</v>
      </c>
      <c r="F71" s="244"/>
      <c r="G71" s="244"/>
      <c r="H71" s="244"/>
      <c r="I71" s="244"/>
      <c r="J71" s="244"/>
      <c r="K71" s="244"/>
      <c r="L71" s="244"/>
      <c r="M71" s="244"/>
      <c r="N71" s="244"/>
      <c r="O71" s="244"/>
      <c r="P71" s="244"/>
      <c r="Q71" s="244"/>
      <c r="R71" s="244"/>
      <c r="S71" s="244"/>
      <c r="T71" s="244"/>
      <c r="U71" s="244"/>
      <c r="V71" s="245"/>
      <c r="W71" s="240" t="s">
        <v>30</v>
      </c>
      <c r="X71" s="241"/>
      <c r="Y71" s="241"/>
      <c r="Z71" s="242"/>
      <c r="AA71" s="240">
        <v>14</v>
      </c>
      <c r="AB71" s="241"/>
      <c r="AC71" s="241"/>
      <c r="AD71" s="242"/>
      <c r="BN71" s="151"/>
    </row>
    <row r="72" spans="3:66" ht="18.75" customHeight="1" x14ac:dyDescent="0.4">
      <c r="C72" s="262" t="s">
        <v>6</v>
      </c>
      <c r="D72" s="263"/>
      <c r="E72" s="243" t="s">
        <v>31</v>
      </c>
      <c r="F72" s="244"/>
      <c r="G72" s="244"/>
      <c r="H72" s="244"/>
      <c r="I72" s="244"/>
      <c r="J72" s="244"/>
      <c r="K72" s="244"/>
      <c r="L72" s="244"/>
      <c r="M72" s="244"/>
      <c r="N72" s="244"/>
      <c r="O72" s="244"/>
      <c r="P72" s="244"/>
      <c r="Q72" s="244"/>
      <c r="R72" s="244"/>
      <c r="S72" s="244"/>
      <c r="T72" s="244"/>
      <c r="U72" s="244"/>
      <c r="V72" s="245"/>
      <c r="W72" s="240" t="s">
        <v>32</v>
      </c>
      <c r="X72" s="241"/>
      <c r="Y72" s="241"/>
      <c r="Z72" s="242"/>
      <c r="AA72" s="240">
        <v>15</v>
      </c>
      <c r="AB72" s="241"/>
      <c r="AC72" s="241"/>
      <c r="AD72" s="242"/>
    </row>
    <row r="73" spans="3:66" ht="18.75" customHeight="1" x14ac:dyDescent="0.4">
      <c r="C73" s="262" t="s">
        <v>6</v>
      </c>
      <c r="D73" s="263"/>
      <c r="E73" s="243" t="s">
        <v>33</v>
      </c>
      <c r="F73" s="244"/>
      <c r="G73" s="244"/>
      <c r="H73" s="244"/>
      <c r="I73" s="244"/>
      <c r="J73" s="244"/>
      <c r="K73" s="244"/>
      <c r="L73" s="244"/>
      <c r="M73" s="244"/>
      <c r="N73" s="244"/>
      <c r="O73" s="244"/>
      <c r="P73" s="244"/>
      <c r="Q73" s="244"/>
      <c r="R73" s="244"/>
      <c r="S73" s="244"/>
      <c r="T73" s="244"/>
      <c r="U73" s="244"/>
      <c r="V73" s="245"/>
      <c r="W73" s="240" t="s">
        <v>34</v>
      </c>
      <c r="X73" s="241"/>
      <c r="Y73" s="241"/>
      <c r="Z73" s="242"/>
      <c r="AA73" s="240">
        <v>15</v>
      </c>
      <c r="AB73" s="241"/>
      <c r="AC73" s="241"/>
      <c r="AD73" s="242"/>
    </row>
    <row r="76" spans="3:66" ht="18.75" customHeight="1" x14ac:dyDescent="0.4">
      <c r="D76" s="246" t="s">
        <v>310</v>
      </c>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row>
    <row r="77" spans="3:66" ht="18.75" customHeight="1" x14ac:dyDescent="0.4">
      <c r="D77" s="50"/>
      <c r="E77" s="50"/>
      <c r="F77" s="50"/>
      <c r="G77" s="50"/>
      <c r="H77" s="50"/>
      <c r="I77" s="50"/>
      <c r="J77" s="50"/>
      <c r="K77" s="50"/>
      <c r="L77" s="50"/>
      <c r="M77" s="50"/>
      <c r="N77" s="50"/>
    </row>
    <row r="78" spans="3:66" ht="18.75" customHeight="1" x14ac:dyDescent="0.4">
      <c r="D78" s="223" t="s">
        <v>311</v>
      </c>
      <c r="E78" s="224"/>
      <c r="F78" s="224"/>
      <c r="G78" s="224"/>
      <c r="H78" s="224"/>
      <c r="I78" s="224"/>
      <c r="J78" s="224"/>
      <c r="K78" s="225"/>
      <c r="L78" s="225"/>
      <c r="M78" s="225"/>
      <c r="N78" s="225"/>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row>
    <row r="79" spans="3:66" ht="18.75" customHeight="1" x14ac:dyDescent="0.4">
      <c r="D79" s="247" t="s">
        <v>312</v>
      </c>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247"/>
      <c r="AX79" s="247"/>
      <c r="AY79" s="247"/>
      <c r="AZ79" s="247"/>
      <c r="BA79" s="247"/>
      <c r="BB79" s="247"/>
      <c r="BC79" s="247"/>
      <c r="BD79" s="247"/>
      <c r="BE79" s="247"/>
      <c r="BF79" s="247"/>
      <c r="BG79" s="247"/>
      <c r="BH79" s="247"/>
      <c r="BI79" s="247"/>
      <c r="BJ79" s="247"/>
      <c r="BK79" s="247"/>
      <c r="BL79" s="247"/>
    </row>
    <row r="80" spans="3:66" ht="18.75" customHeight="1" x14ac:dyDescent="0.4">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7"/>
      <c r="AP80" s="247"/>
      <c r="AQ80" s="247"/>
      <c r="AR80" s="247"/>
      <c r="AS80" s="247"/>
      <c r="AT80" s="247"/>
      <c r="AU80" s="247"/>
      <c r="AV80" s="247"/>
      <c r="AW80" s="247"/>
      <c r="AX80" s="247"/>
      <c r="AY80" s="247"/>
      <c r="AZ80" s="247"/>
      <c r="BA80" s="247"/>
      <c r="BB80" s="247"/>
      <c r="BC80" s="247"/>
      <c r="BD80" s="247"/>
      <c r="BE80" s="247"/>
      <c r="BF80" s="247"/>
      <c r="BG80" s="247"/>
      <c r="BH80" s="247"/>
      <c r="BI80" s="247"/>
      <c r="BJ80" s="247"/>
      <c r="BK80" s="247"/>
      <c r="BL80" s="247"/>
    </row>
    <row r="81" spans="1:64" ht="18.75" customHeight="1" x14ac:dyDescent="0.4">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247"/>
      <c r="AP81" s="247"/>
      <c r="AQ81" s="247"/>
      <c r="AR81" s="247"/>
      <c r="AS81" s="247"/>
      <c r="AT81" s="247"/>
      <c r="AU81" s="247"/>
      <c r="AV81" s="247"/>
      <c r="AW81" s="247"/>
      <c r="AX81" s="247"/>
      <c r="AY81" s="247"/>
      <c r="AZ81" s="247"/>
      <c r="BA81" s="247"/>
      <c r="BB81" s="247"/>
      <c r="BC81" s="247"/>
      <c r="BD81" s="247"/>
      <c r="BE81" s="247"/>
      <c r="BF81" s="247"/>
      <c r="BG81" s="247"/>
      <c r="BH81" s="247"/>
      <c r="BI81" s="247"/>
      <c r="BJ81" s="247"/>
      <c r="BK81" s="247"/>
      <c r="BL81" s="247"/>
    </row>
    <row r="82" spans="1:64" ht="18.75" customHeight="1" x14ac:dyDescent="0.4">
      <c r="D82" s="28"/>
      <c r="E82" s="51"/>
      <c r="F82" s="51"/>
      <c r="G82" s="51"/>
      <c r="H82" s="51"/>
      <c r="I82" s="51"/>
      <c r="J82" s="51"/>
      <c r="K82" s="27"/>
      <c r="L82" s="27"/>
      <c r="M82" s="27"/>
      <c r="N82" s="27"/>
    </row>
    <row r="83" spans="1:64" ht="18.75" customHeight="1" x14ac:dyDescent="0.4">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207"/>
      <c r="AU83" s="207"/>
      <c r="AV83" s="207"/>
      <c r="AW83" s="207"/>
      <c r="AX83" s="207"/>
      <c r="AY83" s="207"/>
      <c r="AZ83" s="207"/>
      <c r="BA83" s="207"/>
      <c r="BB83" s="207"/>
      <c r="BC83" s="207"/>
      <c r="BD83" s="207"/>
      <c r="BE83" s="207"/>
      <c r="BF83" s="207"/>
      <c r="BG83" s="207"/>
      <c r="BH83" s="207"/>
      <c r="BI83" s="207"/>
      <c r="BJ83" s="207"/>
      <c r="BK83" s="207"/>
      <c r="BL83" s="207"/>
    </row>
    <row r="84" spans="1:64" ht="18.75" customHeight="1" x14ac:dyDescent="0.4">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183"/>
    </row>
    <row r="85" spans="1:64" ht="14.25" x14ac:dyDescent="0.4">
      <c r="B85" s="5"/>
      <c r="D85" s="248" t="s">
        <v>313</v>
      </c>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49"/>
      <c r="AP85" s="249"/>
      <c r="AQ85" s="249"/>
      <c r="AR85" s="249"/>
      <c r="AS85" s="249"/>
      <c r="AT85" s="249"/>
      <c r="AU85" s="249"/>
      <c r="AV85" s="249"/>
      <c r="AW85" s="249"/>
      <c r="AX85" s="249"/>
      <c r="AY85" s="249"/>
      <c r="AZ85" s="249"/>
      <c r="BA85" s="249"/>
      <c r="BB85" s="249"/>
      <c r="BC85" s="249"/>
      <c r="BD85" s="249"/>
      <c r="BE85" s="249"/>
      <c r="BF85" s="249"/>
      <c r="BG85" s="249"/>
      <c r="BH85" s="249"/>
      <c r="BI85" s="249"/>
      <c r="BJ85" s="249"/>
      <c r="BK85" s="250"/>
    </row>
    <row r="86" spans="1:64" ht="14.25" customHeight="1" x14ac:dyDescent="0.4">
      <c r="B86" s="5"/>
      <c r="D86" s="227"/>
      <c r="E86" s="228" t="s">
        <v>314</v>
      </c>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8" t="s">
        <v>315</v>
      </c>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9"/>
    </row>
    <row r="87" spans="1:64" ht="14.25" thickBot="1" x14ac:dyDescent="0.45">
      <c r="A87" s="63"/>
      <c r="B87" s="63"/>
      <c r="D87" s="227"/>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9"/>
    </row>
    <row r="88" spans="1:64" ht="19.5" thickBot="1" x14ac:dyDescent="0.45">
      <c r="A88" s="63"/>
      <c r="B88" s="63"/>
      <c r="D88" s="227"/>
      <c r="E88" s="226"/>
      <c r="F88" s="226"/>
      <c r="G88" s="251" t="s">
        <v>316</v>
      </c>
      <c r="H88" s="252"/>
      <c r="I88" s="252"/>
      <c r="J88" s="252"/>
      <c r="K88" s="252"/>
      <c r="L88" s="252"/>
      <c r="M88" s="252"/>
      <c r="N88" s="252"/>
      <c r="O88" s="252"/>
      <c r="P88" s="252"/>
      <c r="Q88" s="253"/>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51" t="s">
        <v>316</v>
      </c>
      <c r="AP88" s="252"/>
      <c r="AQ88" s="252"/>
      <c r="AR88" s="252"/>
      <c r="AS88" s="252"/>
      <c r="AT88" s="252"/>
      <c r="AU88" s="252"/>
      <c r="AV88" s="252"/>
      <c r="AW88" s="252"/>
      <c r="AX88" s="252"/>
      <c r="AY88" s="253"/>
      <c r="AZ88" s="226"/>
      <c r="BA88" s="226"/>
      <c r="BB88" s="226"/>
      <c r="BC88" s="226"/>
      <c r="BD88" s="226"/>
      <c r="BE88" s="226"/>
      <c r="BF88" s="226"/>
      <c r="BG88" s="226"/>
      <c r="BH88" s="226"/>
      <c r="BI88" s="226"/>
      <c r="BJ88" s="226"/>
      <c r="BK88" s="229"/>
    </row>
    <row r="89" spans="1:64" ht="14.25" thickBot="1" x14ac:dyDescent="0.45">
      <c r="A89" s="63"/>
      <c r="B89" s="63"/>
      <c r="D89" s="227"/>
      <c r="E89" s="226"/>
      <c r="F89" s="226"/>
      <c r="G89" s="226"/>
      <c r="H89" s="226"/>
      <c r="I89" s="226"/>
      <c r="J89" s="226"/>
      <c r="K89" s="226"/>
      <c r="L89" s="230" t="s">
        <v>317</v>
      </c>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31"/>
      <c r="AT89" s="230"/>
      <c r="AU89" s="226"/>
      <c r="AV89" s="226"/>
      <c r="AW89" s="226"/>
      <c r="AX89" s="226"/>
      <c r="AY89" s="226"/>
      <c r="AZ89" s="226"/>
      <c r="BA89" s="226"/>
      <c r="BB89" s="226"/>
      <c r="BC89" s="226"/>
      <c r="BD89" s="226"/>
      <c r="BE89" s="226"/>
      <c r="BF89" s="226"/>
      <c r="BG89" s="226"/>
      <c r="BH89" s="226"/>
      <c r="BI89" s="226"/>
      <c r="BJ89" s="226"/>
      <c r="BK89" s="229"/>
    </row>
    <row r="90" spans="1:64" ht="19.5" thickBot="1" x14ac:dyDescent="0.45">
      <c r="A90" s="63"/>
      <c r="B90" s="63"/>
      <c r="D90" s="227"/>
      <c r="E90" s="226"/>
      <c r="F90" s="226"/>
      <c r="G90" s="251" t="s">
        <v>318</v>
      </c>
      <c r="H90" s="252"/>
      <c r="I90" s="252"/>
      <c r="J90" s="252"/>
      <c r="K90" s="252"/>
      <c r="L90" s="252"/>
      <c r="M90" s="252"/>
      <c r="N90" s="252"/>
      <c r="O90" s="252"/>
      <c r="P90" s="252"/>
      <c r="Q90" s="253"/>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32"/>
      <c r="AT90" s="226"/>
      <c r="AU90" s="226"/>
      <c r="AV90" s="226"/>
      <c r="AW90" s="226"/>
      <c r="AX90" s="226"/>
      <c r="AY90" s="226"/>
      <c r="AZ90" s="226"/>
      <c r="BA90" s="226"/>
      <c r="BB90" s="226"/>
      <c r="BC90" s="226"/>
      <c r="BD90" s="226"/>
      <c r="BE90" s="226"/>
      <c r="BF90" s="226"/>
      <c r="BG90" s="226"/>
      <c r="BH90" s="226"/>
      <c r="BI90" s="226"/>
      <c r="BJ90" s="226"/>
      <c r="BK90" s="229"/>
    </row>
    <row r="91" spans="1:64" ht="14.25" thickBot="1" x14ac:dyDescent="0.45">
      <c r="A91" s="63"/>
      <c r="B91" s="63"/>
      <c r="D91" s="227"/>
      <c r="E91" s="226"/>
      <c r="F91" s="226"/>
      <c r="G91" s="226"/>
      <c r="H91" s="226"/>
      <c r="I91" s="226"/>
      <c r="J91" s="226"/>
      <c r="K91" s="231"/>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32"/>
      <c r="AT91" s="226"/>
      <c r="AU91" s="226"/>
      <c r="AV91" s="226"/>
      <c r="AW91" s="226"/>
      <c r="AX91" s="226"/>
      <c r="AY91" s="226"/>
      <c r="AZ91" s="226"/>
      <c r="BA91" s="226"/>
      <c r="BB91" s="226"/>
      <c r="BC91" s="226"/>
      <c r="BD91" s="226"/>
      <c r="BE91" s="226"/>
      <c r="BF91" s="226"/>
      <c r="BG91" s="226"/>
      <c r="BH91" s="226"/>
      <c r="BI91" s="226"/>
      <c r="BJ91" s="226"/>
      <c r="BK91" s="229"/>
    </row>
    <row r="92" spans="1:64" ht="14.25" customHeight="1" thickBot="1" x14ac:dyDescent="0.45">
      <c r="A92" s="63"/>
      <c r="B92" s="63"/>
      <c r="D92" s="227"/>
      <c r="E92" s="226"/>
      <c r="F92" s="226"/>
      <c r="G92" s="226"/>
      <c r="H92" s="226"/>
      <c r="I92" s="226"/>
      <c r="J92" s="226"/>
      <c r="K92" s="233"/>
      <c r="L92" s="234"/>
      <c r="M92" s="234"/>
      <c r="N92" s="234"/>
      <c r="O92" s="254" t="s">
        <v>319</v>
      </c>
      <c r="P92" s="255"/>
      <c r="Q92" s="255"/>
      <c r="R92" s="255"/>
      <c r="S92" s="255"/>
      <c r="T92" s="255"/>
      <c r="U92" s="255"/>
      <c r="V92" s="255"/>
      <c r="W92" s="255"/>
      <c r="X92" s="255"/>
      <c r="Y92" s="256"/>
      <c r="Z92" s="226"/>
      <c r="AA92" s="226"/>
      <c r="AB92" s="226"/>
      <c r="AC92" s="226"/>
      <c r="AD92" s="226"/>
      <c r="AE92" s="226"/>
      <c r="AF92" s="226"/>
      <c r="AG92" s="226"/>
      <c r="AH92" s="226"/>
      <c r="AI92" s="226"/>
      <c r="AJ92" s="226"/>
      <c r="AK92" s="226"/>
      <c r="AL92" s="226"/>
      <c r="AM92" s="226"/>
      <c r="AN92" s="226"/>
      <c r="AO92" s="226"/>
      <c r="AP92" s="226"/>
      <c r="AQ92" s="226"/>
      <c r="AR92" s="226"/>
      <c r="AS92" s="233"/>
      <c r="AT92" s="234"/>
      <c r="AU92" s="234"/>
      <c r="AV92" s="234"/>
      <c r="AW92" s="254" t="s">
        <v>320</v>
      </c>
      <c r="AX92" s="255"/>
      <c r="AY92" s="255"/>
      <c r="AZ92" s="255"/>
      <c r="BA92" s="255"/>
      <c r="BB92" s="255"/>
      <c r="BC92" s="255"/>
      <c r="BD92" s="255"/>
      <c r="BE92" s="255"/>
      <c r="BF92" s="255"/>
      <c r="BG92" s="256"/>
      <c r="BH92" s="226"/>
      <c r="BI92" s="226"/>
      <c r="BJ92" s="226"/>
      <c r="BK92" s="229"/>
    </row>
    <row r="93" spans="1:64" ht="14.25" customHeight="1" thickBot="1" x14ac:dyDescent="0.45">
      <c r="A93" s="63"/>
      <c r="B93" s="63"/>
      <c r="D93" s="227"/>
      <c r="E93" s="226"/>
      <c r="F93" s="226"/>
      <c r="G93" s="226"/>
      <c r="H93" s="226"/>
      <c r="I93" s="226"/>
      <c r="J93" s="226"/>
      <c r="K93" s="232"/>
      <c r="L93" s="226"/>
      <c r="M93" s="226"/>
      <c r="N93" s="226"/>
      <c r="O93" s="257"/>
      <c r="P93" s="258"/>
      <c r="Q93" s="258"/>
      <c r="R93" s="258"/>
      <c r="S93" s="258"/>
      <c r="T93" s="258"/>
      <c r="U93" s="258"/>
      <c r="V93" s="258"/>
      <c r="W93" s="258"/>
      <c r="X93" s="258"/>
      <c r="Y93" s="259"/>
      <c r="Z93" s="226"/>
      <c r="AA93" s="226"/>
      <c r="AB93" s="226"/>
      <c r="AC93" s="226"/>
      <c r="AD93" s="226"/>
      <c r="AE93" s="226"/>
      <c r="AF93" s="226"/>
      <c r="AG93" s="226"/>
      <c r="AH93" s="226"/>
      <c r="AI93" s="226"/>
      <c r="AJ93" s="226"/>
      <c r="AK93" s="226"/>
      <c r="AL93" s="226"/>
      <c r="AM93" s="226"/>
      <c r="AN93" s="226"/>
      <c r="AO93" s="226"/>
      <c r="AP93" s="226"/>
      <c r="AQ93" s="226"/>
      <c r="AR93" s="226"/>
      <c r="AS93" s="232"/>
      <c r="AT93" s="226"/>
      <c r="AU93" s="226"/>
      <c r="AV93" s="226"/>
      <c r="AW93" s="257"/>
      <c r="AX93" s="258"/>
      <c r="AY93" s="258"/>
      <c r="AZ93" s="258"/>
      <c r="BA93" s="258"/>
      <c r="BB93" s="258"/>
      <c r="BC93" s="258"/>
      <c r="BD93" s="258"/>
      <c r="BE93" s="258"/>
      <c r="BF93" s="258"/>
      <c r="BG93" s="259"/>
      <c r="BH93" s="226"/>
      <c r="BI93" s="226"/>
      <c r="BJ93" s="226"/>
      <c r="BK93" s="229"/>
    </row>
    <row r="94" spans="1:64" ht="14.25" customHeight="1" thickBot="1" x14ac:dyDescent="0.45">
      <c r="A94" s="63"/>
      <c r="B94" s="63"/>
      <c r="D94" s="227"/>
      <c r="E94" s="226"/>
      <c r="F94" s="226"/>
      <c r="G94" s="226"/>
      <c r="H94" s="226"/>
      <c r="I94" s="226"/>
      <c r="J94" s="226"/>
      <c r="K94" s="232"/>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32"/>
      <c r="AT94" s="226"/>
      <c r="AU94" s="226"/>
      <c r="AV94" s="226"/>
      <c r="AW94" s="226"/>
      <c r="AX94" s="226"/>
      <c r="AY94" s="226"/>
      <c r="AZ94" s="226"/>
      <c r="BA94" s="226"/>
      <c r="BB94" s="226"/>
      <c r="BC94" s="226"/>
      <c r="BD94" s="226"/>
      <c r="BE94" s="226"/>
      <c r="BF94" s="226"/>
      <c r="BG94" s="226"/>
      <c r="BH94" s="226"/>
      <c r="BI94" s="226"/>
      <c r="BJ94" s="226"/>
      <c r="BK94" s="229"/>
    </row>
    <row r="95" spans="1:64" ht="14.25" customHeight="1" thickBot="1" x14ac:dyDescent="0.45">
      <c r="A95" s="63"/>
      <c r="B95" s="63"/>
      <c r="D95" s="227"/>
      <c r="E95" s="226"/>
      <c r="F95" s="226"/>
      <c r="G95" s="226"/>
      <c r="H95" s="226"/>
      <c r="I95" s="226"/>
      <c r="J95" s="226"/>
      <c r="K95" s="233"/>
      <c r="L95" s="234"/>
      <c r="M95" s="234"/>
      <c r="N95" s="234"/>
      <c r="O95" s="254" t="s">
        <v>321</v>
      </c>
      <c r="P95" s="255"/>
      <c r="Q95" s="255"/>
      <c r="R95" s="255"/>
      <c r="S95" s="255"/>
      <c r="T95" s="255"/>
      <c r="U95" s="255"/>
      <c r="V95" s="255"/>
      <c r="W95" s="255"/>
      <c r="X95" s="255"/>
      <c r="Y95" s="256"/>
      <c r="Z95" s="226"/>
      <c r="AA95" s="226"/>
      <c r="AB95" s="226"/>
      <c r="AC95" s="226"/>
      <c r="AD95" s="226"/>
      <c r="AE95" s="226"/>
      <c r="AF95" s="226"/>
      <c r="AG95" s="226"/>
      <c r="AH95" s="226"/>
      <c r="AI95" s="226"/>
      <c r="AJ95" s="226"/>
      <c r="AK95" s="226"/>
      <c r="AL95" s="226"/>
      <c r="AM95" s="226"/>
      <c r="AN95" s="226"/>
      <c r="AO95" s="226"/>
      <c r="AP95" s="226"/>
      <c r="AQ95" s="226"/>
      <c r="AR95" s="226"/>
      <c r="AS95" s="233"/>
      <c r="AT95" s="234"/>
      <c r="AU95" s="234"/>
      <c r="AV95" s="234"/>
      <c r="AW95" s="254" t="s">
        <v>322</v>
      </c>
      <c r="AX95" s="255"/>
      <c r="AY95" s="255"/>
      <c r="AZ95" s="255"/>
      <c r="BA95" s="255"/>
      <c r="BB95" s="255"/>
      <c r="BC95" s="255"/>
      <c r="BD95" s="255"/>
      <c r="BE95" s="255"/>
      <c r="BF95" s="255"/>
      <c r="BG95" s="256"/>
      <c r="BH95" s="226"/>
      <c r="BI95" s="226"/>
      <c r="BJ95" s="226"/>
      <c r="BK95" s="229"/>
    </row>
    <row r="96" spans="1:64" ht="14.25" customHeight="1" thickBot="1" x14ac:dyDescent="0.45">
      <c r="A96" s="63"/>
      <c r="B96" s="63"/>
      <c r="D96" s="227"/>
      <c r="E96" s="226"/>
      <c r="F96" s="226"/>
      <c r="G96" s="226"/>
      <c r="H96" s="226"/>
      <c r="I96" s="226"/>
      <c r="J96" s="226"/>
      <c r="K96" s="226"/>
      <c r="L96" s="226"/>
      <c r="M96" s="226"/>
      <c r="N96" s="226"/>
      <c r="O96" s="257"/>
      <c r="P96" s="258"/>
      <c r="Q96" s="258"/>
      <c r="R96" s="258"/>
      <c r="S96" s="258"/>
      <c r="T96" s="258"/>
      <c r="U96" s="258"/>
      <c r="V96" s="258"/>
      <c r="W96" s="258"/>
      <c r="X96" s="258"/>
      <c r="Y96" s="259"/>
      <c r="Z96" s="226"/>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57"/>
      <c r="AX96" s="258"/>
      <c r="AY96" s="258"/>
      <c r="AZ96" s="258"/>
      <c r="BA96" s="258"/>
      <c r="BB96" s="258"/>
      <c r="BC96" s="258"/>
      <c r="BD96" s="258"/>
      <c r="BE96" s="258"/>
      <c r="BF96" s="258"/>
      <c r="BG96" s="259"/>
      <c r="BH96" s="226"/>
      <c r="BI96" s="226"/>
      <c r="BJ96" s="226"/>
      <c r="BK96" s="229"/>
    </row>
    <row r="97" spans="1:64" ht="14.25" customHeight="1" x14ac:dyDescent="0.4">
      <c r="A97" s="63"/>
      <c r="B97" s="63"/>
      <c r="D97" s="235"/>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6"/>
      <c r="AZ97" s="236"/>
      <c r="BA97" s="236"/>
      <c r="BB97" s="236"/>
      <c r="BC97" s="236"/>
      <c r="BD97" s="236"/>
      <c r="BE97" s="236"/>
      <c r="BF97" s="236"/>
      <c r="BG97" s="236"/>
      <c r="BH97" s="236"/>
      <c r="BI97" s="236"/>
      <c r="BJ97" s="236"/>
      <c r="BK97" s="237"/>
    </row>
    <row r="98" spans="1:64" ht="18.75" customHeight="1" x14ac:dyDescent="0.4">
      <c r="D98" s="206"/>
      <c r="E98" s="206"/>
      <c r="F98" s="206"/>
      <c r="G98" s="206"/>
      <c r="H98" s="206"/>
      <c r="I98" s="206"/>
      <c r="J98" s="206"/>
      <c r="K98" s="206"/>
      <c r="L98" s="206"/>
      <c r="M98" s="206"/>
      <c r="N98" s="206"/>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row>
    <row r="100" spans="1:64" ht="18.75" customHeight="1" x14ac:dyDescent="0.4">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BE100" s="387" t="s">
        <v>166</v>
      </c>
      <c r="BF100" s="388"/>
      <c r="BG100" s="388"/>
      <c r="BH100" s="388"/>
      <c r="BI100" s="388"/>
      <c r="BJ100" s="388"/>
      <c r="BK100" s="388"/>
      <c r="BL100" s="389"/>
    </row>
    <row r="101" spans="1:64" ht="18.75" customHeight="1" x14ac:dyDescent="0.4">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BE101" s="390"/>
      <c r="BF101" s="391"/>
      <c r="BG101" s="391"/>
      <c r="BH101" s="391"/>
      <c r="BI101" s="391"/>
      <c r="BJ101" s="391"/>
      <c r="BK101" s="391"/>
      <c r="BL101" s="392"/>
    </row>
    <row r="102" spans="1:64" ht="18.75" customHeight="1" x14ac:dyDescent="0.4">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row>
    <row r="103" spans="1:64" ht="18.75" customHeight="1" x14ac:dyDescent="0.4">
      <c r="A103" s="52"/>
      <c r="C103" s="53" t="s">
        <v>35</v>
      </c>
      <c r="D103" s="52"/>
      <c r="E103" s="52"/>
      <c r="F103" s="52"/>
      <c r="G103" s="52"/>
      <c r="H103" s="52"/>
      <c r="I103" s="52"/>
      <c r="J103" s="52"/>
      <c r="K103" s="52"/>
      <c r="L103" s="52"/>
      <c r="M103" s="52"/>
      <c r="N103" s="52"/>
      <c r="O103" s="52"/>
      <c r="P103" s="52"/>
      <c r="Q103" s="52"/>
      <c r="R103" s="52"/>
      <c r="S103" s="52"/>
      <c r="T103" s="52"/>
      <c r="U103" s="52"/>
      <c r="V103" s="52"/>
      <c r="W103" s="52"/>
      <c r="X103" s="52"/>
    </row>
    <row r="104" spans="1:64" ht="18.75" customHeight="1" x14ac:dyDescent="0.4">
      <c r="A104" s="52"/>
      <c r="B104" s="53"/>
      <c r="C104" s="567" t="s">
        <v>300</v>
      </c>
      <c r="D104" s="567"/>
      <c r="E104" s="567"/>
      <c r="F104" s="567"/>
      <c r="G104" s="567"/>
      <c r="H104" s="567"/>
      <c r="I104" s="567"/>
      <c r="J104" s="567"/>
      <c r="K104" s="567"/>
      <c r="L104" s="567"/>
      <c r="M104" s="567"/>
      <c r="N104" s="567"/>
      <c r="O104" s="567"/>
      <c r="P104" s="567"/>
      <c r="Q104" s="567"/>
      <c r="R104" s="567"/>
      <c r="S104" s="567"/>
      <c r="T104" s="567"/>
      <c r="U104" s="567"/>
      <c r="V104" s="567"/>
      <c r="W104" s="567"/>
      <c r="X104" s="567"/>
      <c r="Y104" s="567"/>
      <c r="Z104" s="567"/>
      <c r="AA104" s="567"/>
      <c r="AB104" s="567"/>
      <c r="AC104" s="567"/>
      <c r="AD104" s="567"/>
      <c r="AE104" s="567"/>
      <c r="AF104" s="567"/>
      <c r="AG104" s="567"/>
      <c r="AH104" s="567"/>
      <c r="AI104" s="567"/>
      <c r="AJ104" s="567"/>
      <c r="AK104" s="567"/>
      <c r="AL104" s="567"/>
      <c r="AM104" s="567"/>
      <c r="AN104" s="567"/>
      <c r="AO104" s="567"/>
      <c r="AP104" s="567"/>
      <c r="AQ104" s="567"/>
      <c r="AR104" s="567"/>
      <c r="AS104" s="567"/>
      <c r="AT104" s="567"/>
      <c r="AU104" s="567"/>
      <c r="AV104" s="567"/>
      <c r="AW104" s="567"/>
      <c r="AX104" s="567"/>
      <c r="AY104" s="567"/>
      <c r="AZ104" s="567"/>
      <c r="BA104" s="567"/>
      <c r="BB104" s="567"/>
      <c r="BC104" s="567"/>
      <c r="BD104" s="567"/>
      <c r="BE104" s="567"/>
      <c r="BF104" s="567"/>
      <c r="BG104" s="567"/>
      <c r="BH104" s="567"/>
      <c r="BI104" s="567"/>
      <c r="BJ104" s="567"/>
      <c r="BK104" s="567"/>
      <c r="BL104" s="567"/>
    </row>
    <row r="105" spans="1:64" ht="18.75" customHeight="1" x14ac:dyDescent="0.4">
      <c r="A105" s="52"/>
      <c r="B105" s="53"/>
      <c r="C105" s="567"/>
      <c r="D105" s="567"/>
      <c r="E105" s="567"/>
      <c r="F105" s="567"/>
      <c r="G105" s="567"/>
      <c r="H105" s="567"/>
      <c r="I105" s="567"/>
      <c r="J105" s="567"/>
      <c r="K105" s="567"/>
      <c r="L105" s="567"/>
      <c r="M105" s="567"/>
      <c r="N105" s="567"/>
      <c r="O105" s="567"/>
      <c r="P105" s="567"/>
      <c r="Q105" s="567"/>
      <c r="R105" s="567"/>
      <c r="S105" s="567"/>
      <c r="T105" s="567"/>
      <c r="U105" s="567"/>
      <c r="V105" s="567"/>
      <c r="W105" s="567"/>
      <c r="X105" s="567"/>
      <c r="Y105" s="567"/>
      <c r="Z105" s="567"/>
      <c r="AA105" s="567"/>
      <c r="AB105" s="567"/>
      <c r="AC105" s="567"/>
      <c r="AD105" s="567"/>
      <c r="AE105" s="567"/>
      <c r="AF105" s="567"/>
      <c r="AG105" s="567"/>
      <c r="AH105" s="567"/>
      <c r="AI105" s="567"/>
      <c r="AJ105" s="567"/>
      <c r="AK105" s="567"/>
      <c r="AL105" s="567"/>
      <c r="AM105" s="567"/>
      <c r="AN105" s="567"/>
      <c r="AO105" s="567"/>
      <c r="AP105" s="567"/>
      <c r="AQ105" s="567"/>
      <c r="AR105" s="567"/>
      <c r="AS105" s="567"/>
      <c r="AT105" s="567"/>
      <c r="AU105" s="567"/>
      <c r="AV105" s="567"/>
      <c r="AW105" s="567"/>
      <c r="AX105" s="567"/>
      <c r="AY105" s="567"/>
      <c r="AZ105" s="567"/>
      <c r="BA105" s="567"/>
      <c r="BB105" s="567"/>
      <c r="BC105" s="567"/>
      <c r="BD105" s="567"/>
      <c r="BE105" s="567"/>
      <c r="BF105" s="567"/>
      <c r="BG105" s="567"/>
      <c r="BH105" s="567"/>
      <c r="BI105" s="567"/>
      <c r="BJ105" s="567"/>
      <c r="BK105" s="567"/>
      <c r="BL105" s="567"/>
    </row>
    <row r="106" spans="1:64" ht="18.75" customHeight="1" x14ac:dyDescent="0.4">
      <c r="A106" s="52"/>
      <c r="B106" s="53"/>
      <c r="C106" s="567"/>
      <c r="D106" s="567"/>
      <c r="E106" s="567"/>
      <c r="F106" s="567"/>
      <c r="G106" s="567"/>
      <c r="H106" s="567"/>
      <c r="I106" s="567"/>
      <c r="J106" s="567"/>
      <c r="K106" s="567"/>
      <c r="L106" s="567"/>
      <c r="M106" s="567"/>
      <c r="N106" s="567"/>
      <c r="O106" s="567"/>
      <c r="P106" s="567"/>
      <c r="Q106" s="567"/>
      <c r="R106" s="567"/>
      <c r="S106" s="567"/>
      <c r="T106" s="567"/>
      <c r="U106" s="567"/>
      <c r="V106" s="567"/>
      <c r="W106" s="567"/>
      <c r="X106" s="567"/>
      <c r="Y106" s="567"/>
      <c r="Z106" s="567"/>
      <c r="AA106" s="567"/>
      <c r="AB106" s="567"/>
      <c r="AC106" s="567"/>
      <c r="AD106" s="567"/>
      <c r="AE106" s="567"/>
      <c r="AF106" s="567"/>
      <c r="AG106" s="567"/>
      <c r="AH106" s="567"/>
      <c r="AI106" s="567"/>
      <c r="AJ106" s="567"/>
      <c r="AK106" s="567"/>
      <c r="AL106" s="567"/>
      <c r="AM106" s="567"/>
      <c r="AN106" s="567"/>
      <c r="AO106" s="567"/>
      <c r="AP106" s="567"/>
      <c r="AQ106" s="567"/>
      <c r="AR106" s="567"/>
      <c r="AS106" s="567"/>
      <c r="AT106" s="567"/>
      <c r="AU106" s="567"/>
      <c r="AV106" s="567"/>
      <c r="AW106" s="567"/>
      <c r="AX106" s="567"/>
      <c r="AY106" s="567"/>
      <c r="AZ106" s="567"/>
      <c r="BA106" s="567"/>
      <c r="BB106" s="567"/>
      <c r="BC106" s="567"/>
      <c r="BD106" s="567"/>
      <c r="BE106" s="567"/>
      <c r="BF106" s="567"/>
      <c r="BG106" s="567"/>
      <c r="BH106" s="567"/>
      <c r="BI106" s="567"/>
      <c r="BJ106" s="567"/>
      <c r="BK106" s="567"/>
      <c r="BL106" s="567"/>
    </row>
    <row r="107" spans="1:64" ht="18.75" customHeight="1" x14ac:dyDescent="0.4">
      <c r="A107" s="52"/>
      <c r="B107" s="53"/>
      <c r="C107" s="567"/>
      <c r="D107" s="567"/>
      <c r="E107" s="567"/>
      <c r="F107" s="567"/>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7"/>
      <c r="AK107" s="567"/>
      <c r="AL107" s="567"/>
      <c r="AM107" s="567"/>
      <c r="AN107" s="567"/>
      <c r="AO107" s="567"/>
      <c r="AP107" s="567"/>
      <c r="AQ107" s="567"/>
      <c r="AR107" s="567"/>
      <c r="AS107" s="567"/>
      <c r="AT107" s="567"/>
      <c r="AU107" s="567"/>
      <c r="AV107" s="567"/>
      <c r="AW107" s="567"/>
      <c r="AX107" s="567"/>
      <c r="AY107" s="567"/>
      <c r="AZ107" s="567"/>
      <c r="BA107" s="567"/>
      <c r="BB107" s="567"/>
      <c r="BC107" s="567"/>
      <c r="BD107" s="567"/>
      <c r="BE107" s="567"/>
      <c r="BF107" s="567"/>
      <c r="BG107" s="567"/>
      <c r="BH107" s="567"/>
      <c r="BI107" s="567"/>
      <c r="BJ107" s="567"/>
      <c r="BK107" s="567"/>
      <c r="BL107" s="567"/>
    </row>
    <row r="108" spans="1:64" ht="18.75" customHeight="1" x14ac:dyDescent="0.4">
      <c r="A108" s="52"/>
      <c r="B108" s="53"/>
      <c r="C108" s="567"/>
      <c r="D108" s="567"/>
      <c r="E108" s="567"/>
      <c r="F108" s="567"/>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7"/>
      <c r="AK108" s="567"/>
      <c r="AL108" s="567"/>
      <c r="AM108" s="567"/>
      <c r="AN108" s="567"/>
      <c r="AO108" s="567"/>
      <c r="AP108" s="567"/>
      <c r="AQ108" s="567"/>
      <c r="AR108" s="567"/>
      <c r="AS108" s="567"/>
      <c r="AT108" s="567"/>
      <c r="AU108" s="567"/>
      <c r="AV108" s="567"/>
      <c r="AW108" s="567"/>
      <c r="AX108" s="567"/>
      <c r="AY108" s="567"/>
      <c r="AZ108" s="567"/>
      <c r="BA108" s="567"/>
      <c r="BB108" s="567"/>
      <c r="BC108" s="567"/>
      <c r="BD108" s="567"/>
      <c r="BE108" s="567"/>
      <c r="BF108" s="567"/>
      <c r="BG108" s="567"/>
      <c r="BH108" s="567"/>
      <c r="BI108" s="567"/>
      <c r="BJ108" s="567"/>
      <c r="BK108" s="567"/>
      <c r="BL108" s="567"/>
    </row>
    <row r="109" spans="1:64" ht="18.75" customHeight="1" x14ac:dyDescent="0.4">
      <c r="A109" s="52"/>
      <c r="B109" s="53"/>
      <c r="C109" s="567"/>
      <c r="D109" s="567"/>
      <c r="E109" s="567"/>
      <c r="F109" s="567"/>
      <c r="G109" s="567"/>
      <c r="H109" s="567"/>
      <c r="I109" s="567"/>
      <c r="J109" s="567"/>
      <c r="K109" s="567"/>
      <c r="L109" s="567"/>
      <c r="M109" s="567"/>
      <c r="N109" s="567"/>
      <c r="O109" s="567"/>
      <c r="P109" s="567"/>
      <c r="Q109" s="567"/>
      <c r="R109" s="567"/>
      <c r="S109" s="567"/>
      <c r="T109" s="567"/>
      <c r="U109" s="567"/>
      <c r="V109" s="567"/>
      <c r="W109" s="567"/>
      <c r="X109" s="567"/>
      <c r="Y109" s="567"/>
      <c r="Z109" s="567"/>
      <c r="AA109" s="567"/>
      <c r="AB109" s="567"/>
      <c r="AC109" s="567"/>
      <c r="AD109" s="567"/>
      <c r="AE109" s="567"/>
      <c r="AF109" s="567"/>
      <c r="AG109" s="567"/>
      <c r="AH109" s="567"/>
      <c r="AI109" s="567"/>
      <c r="AJ109" s="567"/>
      <c r="AK109" s="567"/>
      <c r="AL109" s="567"/>
      <c r="AM109" s="567"/>
      <c r="AN109" s="567"/>
      <c r="AO109" s="567"/>
      <c r="AP109" s="567"/>
      <c r="AQ109" s="567"/>
      <c r="AR109" s="567"/>
      <c r="AS109" s="567"/>
      <c r="AT109" s="567"/>
      <c r="AU109" s="567"/>
      <c r="AV109" s="567"/>
      <c r="AW109" s="567"/>
      <c r="AX109" s="567"/>
      <c r="AY109" s="567"/>
      <c r="AZ109" s="567"/>
      <c r="BA109" s="567"/>
      <c r="BB109" s="567"/>
      <c r="BC109" s="567"/>
      <c r="BD109" s="567"/>
      <c r="BE109" s="567"/>
      <c r="BF109" s="567"/>
      <c r="BG109" s="567"/>
      <c r="BH109" s="567"/>
      <c r="BI109" s="567"/>
      <c r="BJ109" s="567"/>
      <c r="BK109" s="567"/>
      <c r="BL109" s="567"/>
    </row>
    <row r="110" spans="1:64" ht="18.75" customHeight="1" x14ac:dyDescent="0.4">
      <c r="A110" s="52"/>
      <c r="B110" s="52"/>
      <c r="C110" s="177" t="s">
        <v>295</v>
      </c>
      <c r="D110" s="52"/>
      <c r="E110" s="52"/>
      <c r="F110" s="52"/>
      <c r="G110" s="52"/>
      <c r="H110" s="52"/>
      <c r="I110" s="52"/>
      <c r="J110" s="52"/>
      <c r="K110" s="52"/>
      <c r="L110" s="52"/>
      <c r="M110" s="52"/>
      <c r="N110" s="52"/>
      <c r="O110" s="52"/>
      <c r="P110" s="52"/>
      <c r="Q110" s="52"/>
      <c r="R110" s="52"/>
      <c r="S110" s="52"/>
      <c r="T110" s="52"/>
      <c r="U110" s="52"/>
      <c r="V110" s="52"/>
      <c r="W110" s="52"/>
      <c r="X110" s="52"/>
    </row>
    <row r="111" spans="1:64" ht="18.75" customHeight="1" x14ac:dyDescent="0.4">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row>
    <row r="112" spans="1:64" ht="18.75" customHeight="1" x14ac:dyDescent="0.4">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row>
    <row r="113" spans="1:66" ht="18.75" customHeight="1" x14ac:dyDescent="0.4">
      <c r="A113" s="52"/>
      <c r="C113" s="53" t="s">
        <v>36</v>
      </c>
      <c r="D113" s="52"/>
      <c r="E113" s="52"/>
      <c r="F113" s="52"/>
      <c r="G113" s="52"/>
      <c r="H113" s="52"/>
      <c r="I113" s="52"/>
      <c r="J113" s="52"/>
      <c r="K113" s="52"/>
      <c r="L113" s="52"/>
      <c r="M113" s="52"/>
      <c r="N113" s="52"/>
      <c r="O113" s="52"/>
      <c r="P113" s="52"/>
      <c r="Q113" s="52"/>
      <c r="R113" s="52"/>
      <c r="S113" s="52"/>
      <c r="T113" s="52"/>
      <c r="U113" s="52"/>
      <c r="V113" s="52"/>
      <c r="W113" s="52"/>
      <c r="X113" s="52"/>
    </row>
    <row r="114" spans="1:66" ht="18.75" customHeight="1" x14ac:dyDescent="0.4">
      <c r="A114" s="52"/>
      <c r="B114" s="52"/>
      <c r="C114" s="568" t="s">
        <v>398</v>
      </c>
      <c r="D114" s="568"/>
      <c r="E114" s="568"/>
      <c r="F114" s="568"/>
      <c r="G114" s="568"/>
      <c r="H114" s="568"/>
      <c r="I114" s="568"/>
      <c r="J114" s="568"/>
      <c r="K114" s="568"/>
      <c r="L114" s="568"/>
      <c r="M114" s="568"/>
      <c r="N114" s="568"/>
      <c r="O114" s="568"/>
      <c r="P114" s="568"/>
      <c r="Q114" s="568"/>
      <c r="R114" s="568"/>
      <c r="S114" s="568"/>
      <c r="T114" s="568"/>
      <c r="U114" s="568"/>
      <c r="V114" s="568"/>
      <c r="W114" s="568"/>
      <c r="X114" s="568"/>
      <c r="Y114" s="568"/>
      <c r="Z114" s="568"/>
      <c r="AA114" s="568"/>
      <c r="AB114" s="568"/>
      <c r="AC114" s="568"/>
      <c r="AD114" s="568"/>
      <c r="AE114" s="568"/>
      <c r="AF114" s="568"/>
      <c r="AG114" s="568"/>
      <c r="AH114" s="568"/>
      <c r="AI114" s="568"/>
      <c r="AJ114" s="568"/>
      <c r="AK114" s="568"/>
      <c r="AL114" s="568"/>
      <c r="AM114" s="568"/>
      <c r="AN114" s="568"/>
      <c r="AO114" s="568"/>
      <c r="AP114" s="568"/>
      <c r="AQ114" s="568"/>
      <c r="AR114" s="568"/>
      <c r="AS114" s="568"/>
      <c r="AT114" s="568"/>
      <c r="AU114" s="568"/>
      <c r="AV114" s="568"/>
      <c r="AW114" s="568"/>
      <c r="AX114" s="568"/>
      <c r="AY114" s="568"/>
      <c r="AZ114" s="568"/>
      <c r="BA114" s="568"/>
      <c r="BB114" s="568"/>
      <c r="BC114" s="568"/>
      <c r="BD114" s="568"/>
      <c r="BE114" s="568"/>
      <c r="BF114" s="568"/>
      <c r="BG114" s="568"/>
      <c r="BH114" s="568"/>
      <c r="BI114" s="568"/>
      <c r="BJ114" s="568"/>
      <c r="BK114" s="568"/>
      <c r="BL114" s="568"/>
    </row>
    <row r="115" spans="1:66" ht="18.75" customHeight="1" x14ac:dyDescent="0.4">
      <c r="A115" s="52"/>
      <c r="B115" s="52"/>
      <c r="C115" s="568"/>
      <c r="D115" s="568"/>
      <c r="E115" s="568"/>
      <c r="F115" s="568"/>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8"/>
      <c r="AK115" s="568"/>
      <c r="AL115" s="568"/>
      <c r="AM115" s="568"/>
      <c r="AN115" s="568"/>
      <c r="AO115" s="568"/>
      <c r="AP115" s="568"/>
      <c r="AQ115" s="568"/>
      <c r="AR115" s="568"/>
      <c r="AS115" s="568"/>
      <c r="AT115" s="568"/>
      <c r="AU115" s="568"/>
      <c r="AV115" s="568"/>
      <c r="AW115" s="568"/>
      <c r="AX115" s="568"/>
      <c r="AY115" s="568"/>
      <c r="AZ115" s="568"/>
      <c r="BA115" s="568"/>
      <c r="BB115" s="568"/>
      <c r="BC115" s="568"/>
      <c r="BD115" s="568"/>
      <c r="BE115" s="568"/>
      <c r="BF115" s="568"/>
      <c r="BG115" s="568"/>
      <c r="BH115" s="568"/>
      <c r="BI115" s="568"/>
      <c r="BJ115" s="568"/>
      <c r="BK115" s="568"/>
      <c r="BL115" s="568"/>
    </row>
    <row r="116" spans="1:66" ht="18.75" customHeight="1" x14ac:dyDescent="0.4">
      <c r="A116" s="52"/>
      <c r="B116" s="52"/>
      <c r="C116" s="568"/>
      <c r="D116" s="568"/>
      <c r="E116" s="568"/>
      <c r="F116" s="568"/>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8"/>
      <c r="AK116" s="568"/>
      <c r="AL116" s="568"/>
      <c r="AM116" s="568"/>
      <c r="AN116" s="568"/>
      <c r="AO116" s="568"/>
      <c r="AP116" s="568"/>
      <c r="AQ116" s="568"/>
      <c r="AR116" s="568"/>
      <c r="AS116" s="568"/>
      <c r="AT116" s="568"/>
      <c r="AU116" s="568"/>
      <c r="AV116" s="568"/>
      <c r="AW116" s="568"/>
      <c r="AX116" s="568"/>
      <c r="AY116" s="568"/>
      <c r="AZ116" s="568"/>
      <c r="BA116" s="568"/>
      <c r="BB116" s="568"/>
      <c r="BC116" s="568"/>
      <c r="BD116" s="568"/>
      <c r="BE116" s="568"/>
      <c r="BF116" s="568"/>
      <c r="BG116" s="568"/>
      <c r="BH116" s="568"/>
      <c r="BI116" s="568"/>
      <c r="BJ116" s="568"/>
      <c r="BK116" s="568"/>
      <c r="BL116" s="568"/>
    </row>
    <row r="117" spans="1:66" ht="18.75" customHeight="1" x14ac:dyDescent="0.4">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row>
    <row r="118" spans="1:66" ht="18.75" customHeight="1" x14ac:dyDescent="0.4">
      <c r="A118" s="52"/>
      <c r="C118" s="53" t="s">
        <v>37</v>
      </c>
      <c r="D118" s="52"/>
      <c r="E118" s="52"/>
      <c r="F118" s="52"/>
      <c r="G118" s="52"/>
      <c r="H118" s="52"/>
      <c r="I118" s="52"/>
      <c r="J118" s="52"/>
      <c r="K118" s="52"/>
      <c r="L118" s="52"/>
      <c r="M118" s="52"/>
      <c r="N118" s="52"/>
      <c r="O118" s="52"/>
      <c r="P118" s="52"/>
      <c r="Q118" s="52"/>
      <c r="R118" s="52"/>
      <c r="S118" s="52"/>
      <c r="T118" s="52"/>
      <c r="U118" s="52"/>
      <c r="V118" s="52"/>
      <c r="W118" s="52"/>
      <c r="X118" s="52"/>
    </row>
    <row r="119" spans="1:66" ht="18.75" customHeight="1" x14ac:dyDescent="0.4">
      <c r="A119" s="52"/>
      <c r="B119" s="52"/>
      <c r="C119" s="208" t="s">
        <v>99</v>
      </c>
      <c r="D119" s="52"/>
      <c r="E119" s="52"/>
      <c r="F119" s="52"/>
      <c r="G119" s="52"/>
      <c r="H119" s="52"/>
      <c r="I119" s="52"/>
      <c r="J119" s="52"/>
      <c r="K119" s="52"/>
      <c r="L119" s="52"/>
      <c r="M119" s="52"/>
      <c r="N119" s="52"/>
      <c r="O119" s="52"/>
      <c r="P119" s="52"/>
      <c r="Q119" s="52"/>
      <c r="R119" s="52"/>
      <c r="S119" s="52"/>
      <c r="T119" s="52"/>
      <c r="U119" s="52"/>
      <c r="V119" s="52"/>
      <c r="W119" s="52"/>
      <c r="X119" s="52"/>
    </row>
    <row r="120" spans="1:66" ht="18.75" customHeight="1" x14ac:dyDescent="0.4">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row>
    <row r="121" spans="1:66" ht="18.75" customHeight="1" thickBot="1" x14ac:dyDescent="0.45">
      <c r="A121" s="52"/>
      <c r="B121" s="52"/>
      <c r="C121" s="52"/>
      <c r="D121" s="52"/>
      <c r="E121" s="52"/>
      <c r="F121" s="52"/>
      <c r="G121" s="52"/>
      <c r="H121" s="52"/>
      <c r="I121" s="52"/>
      <c r="J121" s="52"/>
      <c r="K121" s="52"/>
      <c r="L121" s="404" t="s">
        <v>167</v>
      </c>
      <c r="M121" s="404"/>
      <c r="N121" s="404"/>
      <c r="O121" s="404"/>
      <c r="P121" s="404"/>
      <c r="Q121" s="404"/>
      <c r="R121" s="404"/>
      <c r="S121" s="404"/>
      <c r="T121" s="404"/>
      <c r="U121" s="404"/>
      <c r="V121" s="404"/>
      <c r="W121" s="404"/>
      <c r="X121" s="404"/>
      <c r="Y121" s="404"/>
      <c r="Z121" s="404"/>
      <c r="AA121" s="404"/>
      <c r="AB121" s="404"/>
      <c r="AC121" s="404"/>
      <c r="AD121" s="404"/>
      <c r="AE121" s="404"/>
      <c r="AF121" s="404"/>
      <c r="AG121" s="404"/>
      <c r="AH121" s="404"/>
      <c r="AI121" s="404"/>
      <c r="AJ121" s="404"/>
      <c r="AK121" s="404"/>
      <c r="AL121" s="404"/>
      <c r="AM121" s="404"/>
      <c r="AN121" s="404"/>
      <c r="AO121" s="404"/>
      <c r="AP121" s="404"/>
      <c r="AQ121" s="404"/>
      <c r="AR121" s="404"/>
      <c r="AS121" s="404"/>
      <c r="AT121" s="404"/>
      <c r="AU121" s="404"/>
      <c r="AV121" s="404"/>
      <c r="AW121" s="404"/>
      <c r="AX121" s="404"/>
      <c r="AY121" s="404"/>
      <c r="AZ121" s="404"/>
      <c r="BA121" s="404"/>
      <c r="BB121" s="404"/>
      <c r="BC121" s="404"/>
    </row>
    <row r="122" spans="1:66" ht="18.75" customHeight="1" x14ac:dyDescent="0.4">
      <c r="A122" s="52"/>
      <c r="B122" s="52"/>
      <c r="C122" s="52"/>
      <c r="D122" s="52"/>
      <c r="E122" s="52"/>
      <c r="F122" s="52"/>
      <c r="G122" s="52"/>
      <c r="H122" s="52"/>
      <c r="I122" s="52"/>
      <c r="J122" s="52"/>
      <c r="K122" s="52"/>
      <c r="L122" s="553"/>
      <c r="M122" s="554"/>
      <c r="N122" s="554"/>
      <c r="O122" s="554"/>
      <c r="P122" s="554"/>
      <c r="Q122" s="554"/>
      <c r="R122" s="554"/>
      <c r="S122" s="555"/>
      <c r="T122" s="549" t="s">
        <v>168</v>
      </c>
      <c r="U122" s="550"/>
      <c r="V122" s="550"/>
      <c r="W122" s="550"/>
      <c r="X122" s="550"/>
      <c r="Y122" s="550"/>
      <c r="Z122" s="550"/>
      <c r="AA122" s="550"/>
      <c r="AB122" s="550"/>
      <c r="AC122" s="550"/>
      <c r="AD122" s="550"/>
      <c r="AE122" s="550"/>
      <c r="AF122" s="550"/>
      <c r="AG122" s="550"/>
      <c r="AH122" s="550"/>
      <c r="AI122" s="550"/>
      <c r="AJ122" s="550"/>
      <c r="AK122" s="552"/>
      <c r="AL122" s="549" t="s">
        <v>169</v>
      </c>
      <c r="AM122" s="550"/>
      <c r="AN122" s="550"/>
      <c r="AO122" s="550"/>
      <c r="AP122" s="550"/>
      <c r="AQ122" s="550"/>
      <c r="AR122" s="550"/>
      <c r="AS122" s="550"/>
      <c r="AT122" s="550"/>
      <c r="AU122" s="550"/>
      <c r="AV122" s="550"/>
      <c r="AW122" s="550"/>
      <c r="AX122" s="550"/>
      <c r="AY122" s="550"/>
      <c r="AZ122" s="550"/>
      <c r="BA122" s="550"/>
      <c r="BB122" s="550"/>
      <c r="BC122" s="551"/>
    </row>
    <row r="123" spans="1:66" ht="18.75" customHeight="1" x14ac:dyDescent="0.4">
      <c r="A123" s="52"/>
      <c r="B123" s="55"/>
      <c r="C123" s="55"/>
      <c r="D123" s="55"/>
      <c r="E123" s="55"/>
      <c r="F123" s="55"/>
      <c r="G123" s="55"/>
      <c r="H123" s="55"/>
      <c r="I123" s="55"/>
      <c r="J123" s="55"/>
      <c r="K123" s="55"/>
      <c r="L123" s="556"/>
      <c r="M123" s="557"/>
      <c r="N123" s="557"/>
      <c r="O123" s="557"/>
      <c r="P123" s="557"/>
      <c r="Q123" s="557"/>
      <c r="R123" s="557"/>
      <c r="S123" s="558"/>
      <c r="T123" s="548" t="s">
        <v>396</v>
      </c>
      <c r="U123" s="548"/>
      <c r="V123" s="548"/>
      <c r="W123" s="548"/>
      <c r="X123" s="548"/>
      <c r="Y123" s="548"/>
      <c r="Z123" s="548"/>
      <c r="AA123" s="548"/>
      <c r="AB123" s="548"/>
      <c r="AC123" s="240" t="s">
        <v>170</v>
      </c>
      <c r="AD123" s="241"/>
      <c r="AE123" s="241"/>
      <c r="AF123" s="241"/>
      <c r="AG123" s="241"/>
      <c r="AH123" s="241"/>
      <c r="AI123" s="241"/>
      <c r="AJ123" s="241"/>
      <c r="AK123" s="242"/>
      <c r="AL123" s="548" t="s">
        <v>396</v>
      </c>
      <c r="AM123" s="548"/>
      <c r="AN123" s="548"/>
      <c r="AO123" s="548"/>
      <c r="AP123" s="548"/>
      <c r="AQ123" s="548"/>
      <c r="AR123" s="548"/>
      <c r="AS123" s="548"/>
      <c r="AT123" s="548"/>
      <c r="AU123" s="240" t="s">
        <v>170</v>
      </c>
      <c r="AV123" s="241"/>
      <c r="AW123" s="241"/>
      <c r="AX123" s="241"/>
      <c r="AY123" s="241"/>
      <c r="AZ123" s="241"/>
      <c r="BA123" s="241"/>
      <c r="BB123" s="241"/>
      <c r="BC123" s="547"/>
      <c r="BD123" s="55"/>
      <c r="BE123" s="55"/>
      <c r="BF123" s="55"/>
      <c r="BG123" s="55"/>
      <c r="BH123" s="55"/>
      <c r="BI123" s="55"/>
      <c r="BJ123" s="55"/>
      <c r="BK123" s="55"/>
      <c r="BL123" s="55"/>
      <c r="BM123" s="55"/>
      <c r="BN123" s="55"/>
    </row>
    <row r="124" spans="1:66" ht="18.75" customHeight="1" x14ac:dyDescent="0.4">
      <c r="A124" s="52"/>
      <c r="B124" s="55"/>
      <c r="C124" s="55"/>
      <c r="D124" s="55"/>
      <c r="E124" s="55"/>
      <c r="F124" s="55"/>
      <c r="G124" s="55"/>
      <c r="H124" s="55"/>
      <c r="I124" s="55"/>
      <c r="J124" s="55"/>
      <c r="K124" s="55"/>
      <c r="L124" s="561" t="s">
        <v>171</v>
      </c>
      <c r="M124" s="241"/>
      <c r="N124" s="241"/>
      <c r="O124" s="241"/>
      <c r="P124" s="241"/>
      <c r="Q124" s="241"/>
      <c r="R124" s="241"/>
      <c r="S124" s="242"/>
      <c r="T124" s="240" t="s">
        <v>172</v>
      </c>
      <c r="U124" s="241"/>
      <c r="V124" s="241"/>
      <c r="W124" s="559" t="s">
        <v>323</v>
      </c>
      <c r="X124" s="560"/>
      <c r="Y124" s="560"/>
      <c r="Z124" s="241" t="s">
        <v>173</v>
      </c>
      <c r="AA124" s="241"/>
      <c r="AB124" s="242"/>
      <c r="AC124" s="240" t="s">
        <v>172</v>
      </c>
      <c r="AD124" s="241"/>
      <c r="AE124" s="241"/>
      <c r="AF124" s="559" t="s">
        <v>324</v>
      </c>
      <c r="AG124" s="559"/>
      <c r="AH124" s="559"/>
      <c r="AI124" s="241" t="s">
        <v>173</v>
      </c>
      <c r="AJ124" s="241"/>
      <c r="AK124" s="242"/>
      <c r="AL124" s="240" t="s">
        <v>172</v>
      </c>
      <c r="AM124" s="241"/>
      <c r="AN124" s="241"/>
      <c r="AO124" s="559" t="s">
        <v>324</v>
      </c>
      <c r="AP124" s="559"/>
      <c r="AQ124" s="559"/>
      <c r="AR124" s="241" t="s">
        <v>173</v>
      </c>
      <c r="AS124" s="241"/>
      <c r="AT124" s="242"/>
      <c r="AU124" s="240" t="s">
        <v>172</v>
      </c>
      <c r="AV124" s="241"/>
      <c r="AW124" s="241"/>
      <c r="AX124" s="559" t="s">
        <v>324</v>
      </c>
      <c r="AY124" s="559"/>
      <c r="AZ124" s="559"/>
      <c r="BA124" s="241" t="s">
        <v>173</v>
      </c>
      <c r="BB124" s="241"/>
      <c r="BC124" s="547"/>
      <c r="BD124" s="55"/>
      <c r="BE124" s="55"/>
      <c r="BF124" s="55"/>
      <c r="BG124" s="55"/>
      <c r="BH124" s="55"/>
      <c r="BI124" s="55"/>
      <c r="BJ124" s="55"/>
      <c r="BK124" s="55"/>
      <c r="BL124" s="55"/>
      <c r="BM124" s="55"/>
      <c r="BN124" s="55"/>
    </row>
    <row r="125" spans="1:66" ht="18.75" customHeight="1" thickBot="1" x14ac:dyDescent="0.45">
      <c r="A125" s="52"/>
      <c r="B125" s="55"/>
      <c r="C125" s="55"/>
      <c r="D125" s="55"/>
      <c r="E125" s="55"/>
      <c r="F125" s="55"/>
      <c r="G125" s="55"/>
      <c r="H125" s="55"/>
      <c r="I125" s="55"/>
      <c r="J125" s="55"/>
      <c r="K125" s="55"/>
      <c r="L125" s="292" t="s">
        <v>174</v>
      </c>
      <c r="M125" s="293"/>
      <c r="N125" s="293"/>
      <c r="O125" s="293"/>
      <c r="P125" s="293"/>
      <c r="Q125" s="293"/>
      <c r="R125" s="293"/>
      <c r="S125" s="294"/>
      <c r="T125" s="295" t="s">
        <v>172</v>
      </c>
      <c r="U125" s="293"/>
      <c r="V125" s="293"/>
      <c r="W125" s="563" t="s">
        <v>327</v>
      </c>
      <c r="X125" s="563"/>
      <c r="Y125" s="563"/>
      <c r="Z125" s="293" t="s">
        <v>173</v>
      </c>
      <c r="AA125" s="293"/>
      <c r="AB125" s="294"/>
      <c r="AC125" s="295" t="s">
        <v>172</v>
      </c>
      <c r="AD125" s="293"/>
      <c r="AE125" s="293"/>
      <c r="AF125" s="563" t="s">
        <v>324</v>
      </c>
      <c r="AG125" s="563"/>
      <c r="AH125" s="563"/>
      <c r="AI125" s="293" t="s">
        <v>173</v>
      </c>
      <c r="AJ125" s="293"/>
      <c r="AK125" s="294"/>
      <c r="AL125" s="295" t="s">
        <v>172</v>
      </c>
      <c r="AM125" s="293"/>
      <c r="AN125" s="293"/>
      <c r="AO125" s="563" t="s">
        <v>326</v>
      </c>
      <c r="AP125" s="563"/>
      <c r="AQ125" s="563"/>
      <c r="AR125" s="293" t="s">
        <v>173</v>
      </c>
      <c r="AS125" s="293"/>
      <c r="AT125" s="294"/>
      <c r="AU125" s="295" t="s">
        <v>172</v>
      </c>
      <c r="AV125" s="293"/>
      <c r="AW125" s="293"/>
      <c r="AX125" s="563" t="s">
        <v>325</v>
      </c>
      <c r="AY125" s="563"/>
      <c r="AZ125" s="563"/>
      <c r="BA125" s="293" t="s">
        <v>173</v>
      </c>
      <c r="BB125" s="293"/>
      <c r="BC125" s="564"/>
      <c r="BD125" s="55"/>
      <c r="BE125" s="55"/>
      <c r="BF125" s="55"/>
      <c r="BG125" s="55"/>
      <c r="BH125" s="55"/>
      <c r="BI125" s="55"/>
      <c r="BJ125" s="55"/>
      <c r="BK125" s="55"/>
      <c r="BL125" s="55"/>
      <c r="BM125" s="55"/>
      <c r="BN125" s="55"/>
    </row>
    <row r="126" spans="1:66" ht="18.75" customHeight="1" x14ac:dyDescent="0.4">
      <c r="A126" s="52"/>
      <c r="B126" s="55"/>
      <c r="C126" s="55"/>
      <c r="D126" s="55"/>
      <c r="E126" s="55"/>
      <c r="F126" s="55"/>
      <c r="G126" s="55"/>
      <c r="H126" s="55"/>
      <c r="I126" s="55"/>
      <c r="J126" s="55"/>
      <c r="L126" s="55" t="s">
        <v>301</v>
      </c>
      <c r="BD126" s="55"/>
      <c r="BE126" s="55"/>
      <c r="BF126" s="55"/>
      <c r="BG126" s="55"/>
      <c r="BH126" s="55"/>
      <c r="BI126" s="55"/>
      <c r="BJ126" s="55"/>
      <c r="BK126" s="55"/>
      <c r="BL126" s="55"/>
      <c r="BM126" s="55"/>
      <c r="BN126" s="55"/>
    </row>
    <row r="127" spans="1:66" ht="18.75" customHeight="1" x14ac:dyDescent="0.4">
      <c r="A127" s="52"/>
      <c r="L127" s="52" t="s">
        <v>385</v>
      </c>
    </row>
    <row r="128" spans="1:66" ht="18.75" customHeight="1" x14ac:dyDescent="0.4">
      <c r="A128" s="52"/>
      <c r="B128" s="52"/>
      <c r="C128" s="52"/>
      <c r="D128" s="52"/>
      <c r="F128" s="52"/>
      <c r="G128" s="52"/>
      <c r="H128" s="52"/>
      <c r="I128" s="52"/>
      <c r="J128" s="52"/>
      <c r="K128" s="52"/>
      <c r="L128" s="1" t="s">
        <v>386</v>
      </c>
    </row>
    <row r="129" spans="1:66" ht="18.75" customHeight="1" x14ac:dyDescent="0.4">
      <c r="A129" s="52"/>
      <c r="B129" s="52"/>
      <c r="C129" s="52"/>
      <c r="F129" s="52"/>
      <c r="G129" s="52"/>
      <c r="H129" s="52"/>
      <c r="I129" s="52"/>
      <c r="J129" s="52"/>
      <c r="K129" s="52"/>
    </row>
    <row r="130" spans="1:66" ht="18.75" customHeight="1" x14ac:dyDescent="0.4">
      <c r="A130" s="52"/>
      <c r="B130" s="52"/>
      <c r="C130" s="52"/>
      <c r="D130" s="52"/>
      <c r="E130" s="52"/>
      <c r="F130" s="52"/>
      <c r="G130" s="52"/>
      <c r="H130" s="52"/>
      <c r="I130" s="52"/>
      <c r="J130" s="52"/>
      <c r="K130" s="52"/>
      <c r="M130" s="52"/>
      <c r="N130" s="52"/>
      <c r="O130" s="52"/>
      <c r="P130" s="52"/>
      <c r="Q130" s="52"/>
      <c r="R130" s="52"/>
      <c r="S130" s="52"/>
      <c r="T130" s="52"/>
      <c r="U130" s="52"/>
      <c r="V130" s="52"/>
      <c r="W130" s="52"/>
      <c r="X130" s="52"/>
    </row>
    <row r="131" spans="1:66" ht="18.75" customHeight="1" x14ac:dyDescent="0.4">
      <c r="A131" s="52"/>
      <c r="C131" s="53" t="s">
        <v>119</v>
      </c>
      <c r="D131" s="52"/>
      <c r="E131" s="52"/>
      <c r="F131" s="52"/>
      <c r="G131" s="52"/>
      <c r="H131" s="52"/>
      <c r="I131" s="52"/>
      <c r="J131" s="52"/>
      <c r="K131" s="52"/>
      <c r="L131" s="52"/>
      <c r="M131" s="52"/>
      <c r="N131" s="52"/>
      <c r="O131" s="52"/>
      <c r="P131" s="52"/>
      <c r="Q131" s="52"/>
      <c r="R131" s="52"/>
      <c r="S131" s="52"/>
      <c r="T131" s="52"/>
      <c r="U131" s="52"/>
      <c r="V131" s="52"/>
      <c r="W131" s="52"/>
      <c r="X131" s="52"/>
    </row>
    <row r="132" spans="1:66" ht="18.75" customHeight="1" x14ac:dyDescent="0.4">
      <c r="A132" s="52"/>
      <c r="B132" s="52"/>
      <c r="C132" s="567" t="s">
        <v>251</v>
      </c>
      <c r="D132" s="567"/>
      <c r="E132" s="567"/>
      <c r="F132" s="567"/>
      <c r="G132" s="567"/>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7"/>
      <c r="AD132" s="567"/>
      <c r="AE132" s="567"/>
      <c r="AF132" s="567"/>
      <c r="AG132" s="567"/>
      <c r="AH132" s="567"/>
      <c r="AI132" s="567"/>
      <c r="AJ132" s="567"/>
      <c r="AK132" s="567"/>
      <c r="AL132" s="567"/>
      <c r="AM132" s="567"/>
      <c r="AN132" s="567"/>
      <c r="AO132" s="567"/>
      <c r="AP132" s="567"/>
      <c r="AQ132" s="567"/>
      <c r="AR132" s="567"/>
      <c r="AS132" s="567"/>
      <c r="AT132" s="567"/>
      <c r="AU132" s="567"/>
      <c r="AV132" s="567"/>
      <c r="AW132" s="567"/>
      <c r="AX132" s="567"/>
      <c r="AY132" s="567"/>
      <c r="AZ132" s="567"/>
      <c r="BA132" s="567"/>
      <c r="BB132" s="567"/>
      <c r="BC132" s="567"/>
      <c r="BD132" s="567"/>
      <c r="BE132" s="567"/>
      <c r="BF132" s="567"/>
      <c r="BG132" s="567"/>
      <c r="BH132" s="567"/>
      <c r="BI132" s="567"/>
      <c r="BJ132" s="567"/>
      <c r="BK132" s="567"/>
      <c r="BL132" s="567"/>
    </row>
    <row r="133" spans="1:66" ht="18.75" customHeight="1" x14ac:dyDescent="0.4">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row>
    <row r="134" spans="1:66" ht="18.75" customHeight="1" x14ac:dyDescent="0.4">
      <c r="A134" s="52"/>
      <c r="C134" s="53" t="s">
        <v>138</v>
      </c>
      <c r="D134" s="52"/>
      <c r="E134" s="52"/>
      <c r="F134" s="52"/>
      <c r="G134" s="52"/>
      <c r="H134" s="52"/>
      <c r="I134" s="52"/>
      <c r="J134" s="52"/>
      <c r="K134" s="52"/>
      <c r="L134" s="52"/>
      <c r="M134" s="52"/>
      <c r="N134" s="52"/>
      <c r="O134" s="52"/>
      <c r="P134" s="52"/>
      <c r="Q134" s="52"/>
      <c r="R134" s="52"/>
      <c r="S134" s="52"/>
      <c r="T134" s="52"/>
      <c r="U134" s="52"/>
      <c r="V134" s="52"/>
      <c r="W134" s="52"/>
      <c r="X134" s="52"/>
    </row>
    <row r="135" spans="1:66" ht="18.75" customHeight="1" x14ac:dyDescent="0.4">
      <c r="A135" s="52"/>
      <c r="C135" s="52" t="s">
        <v>397</v>
      </c>
      <c r="D135" s="52"/>
      <c r="E135" s="52"/>
      <c r="F135" s="52"/>
      <c r="G135" s="52"/>
      <c r="H135" s="52"/>
      <c r="I135" s="52"/>
      <c r="J135" s="52"/>
      <c r="K135" s="52"/>
      <c r="L135" s="52"/>
      <c r="M135" s="52"/>
      <c r="N135" s="52"/>
      <c r="O135" s="52"/>
      <c r="P135" s="52"/>
      <c r="Q135" s="52"/>
      <c r="R135" s="52"/>
      <c r="S135" s="52"/>
      <c r="T135" s="52"/>
      <c r="U135" s="52"/>
      <c r="V135" s="52"/>
      <c r="W135" s="52"/>
      <c r="X135" s="52"/>
    </row>
    <row r="136" spans="1:66" s="3" customFormat="1" ht="18.75" customHeight="1" x14ac:dyDescent="0.4">
      <c r="A136" s="52"/>
      <c r="B136" s="52"/>
      <c r="C136" s="57" t="s">
        <v>254</v>
      </c>
      <c r="D136" s="52"/>
      <c r="E136" s="56"/>
      <c r="F136" s="33"/>
      <c r="G136" s="33"/>
      <c r="H136" s="33"/>
      <c r="I136" s="442" t="s">
        <v>328</v>
      </c>
      <c r="J136" s="442"/>
      <c r="K136" s="442"/>
      <c r="L136" s="442"/>
      <c r="M136" s="57" t="s">
        <v>139</v>
      </c>
      <c r="N136" s="57"/>
      <c r="O136" s="57"/>
      <c r="P136" s="57"/>
      <c r="Q136" s="57"/>
      <c r="R136" s="57"/>
      <c r="S136" s="57"/>
      <c r="T136" s="57"/>
      <c r="U136" s="57"/>
      <c r="V136" s="57"/>
      <c r="W136" s="33"/>
      <c r="X136" s="33"/>
      <c r="Y136" s="33"/>
      <c r="Z136" s="33"/>
      <c r="AA136" s="33"/>
      <c r="AB136" s="565" t="s">
        <v>292</v>
      </c>
      <c r="AC136" s="565"/>
      <c r="AD136" s="565"/>
      <c r="AE136" s="565"/>
      <c r="AF136" s="565"/>
      <c r="AG136" s="565"/>
      <c r="AH136" s="565"/>
      <c r="AI136" s="565"/>
      <c r="AJ136" s="565"/>
      <c r="AK136" s="565"/>
      <c r="AL136" s="565"/>
      <c r="AM136" s="59" t="s">
        <v>140</v>
      </c>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row>
    <row r="137" spans="1:66" ht="18.75" customHeight="1" x14ac:dyDescent="0.4">
      <c r="A137" s="52"/>
      <c r="B137" s="52"/>
      <c r="C137" s="52" t="s">
        <v>384</v>
      </c>
      <c r="D137" s="58"/>
      <c r="E137" s="57"/>
      <c r="F137" s="58"/>
      <c r="G137" s="57"/>
      <c r="H137" s="59"/>
      <c r="I137" s="57"/>
      <c r="J137" s="57"/>
      <c r="K137" s="57"/>
      <c r="L137" s="60"/>
      <c r="M137" s="60"/>
      <c r="N137" s="60"/>
      <c r="O137" s="60"/>
      <c r="P137" s="60"/>
      <c r="Q137" s="60"/>
      <c r="R137" s="60"/>
      <c r="S137" s="60"/>
      <c r="T137" s="60"/>
      <c r="U137" s="60"/>
      <c r="V137" s="60"/>
      <c r="W137" s="61"/>
      <c r="X137" s="52"/>
    </row>
    <row r="138" spans="1:66" ht="18.75" customHeight="1" x14ac:dyDescent="0.4">
      <c r="A138" s="52"/>
      <c r="B138" s="52"/>
      <c r="C138" s="62"/>
      <c r="D138" s="62"/>
      <c r="E138" s="62"/>
      <c r="F138" s="62"/>
      <c r="G138" s="62"/>
      <c r="H138" s="62"/>
      <c r="I138" s="62"/>
      <c r="J138" s="62"/>
      <c r="K138" s="62"/>
      <c r="L138" s="62"/>
      <c r="M138" s="62"/>
      <c r="N138" s="62"/>
      <c r="O138" s="62"/>
      <c r="P138" s="62"/>
      <c r="Q138" s="62"/>
      <c r="R138" s="62"/>
      <c r="S138" s="62"/>
      <c r="T138" s="62"/>
      <c r="U138" s="62"/>
      <c r="V138" s="62"/>
      <c r="W138" s="62"/>
      <c r="X138" s="52"/>
    </row>
    <row r="139" spans="1:66" ht="18.75" customHeight="1" x14ac:dyDescent="0.4">
      <c r="A139" s="52"/>
      <c r="B139" s="52"/>
      <c r="C139" s="62"/>
      <c r="D139" s="270" t="s">
        <v>415</v>
      </c>
      <c r="E139" s="271"/>
      <c r="F139" s="271"/>
      <c r="G139" s="271"/>
      <c r="H139" s="271"/>
      <c r="I139" s="271"/>
      <c r="J139" s="271"/>
      <c r="K139" s="271"/>
      <c r="L139" s="271"/>
      <c r="M139" s="271"/>
      <c r="N139" s="271"/>
      <c r="O139" s="271"/>
      <c r="P139" s="271"/>
      <c r="Q139" s="271"/>
      <c r="R139" s="271"/>
      <c r="S139" s="271"/>
      <c r="T139" s="271"/>
      <c r="U139" s="271"/>
      <c r="V139" s="271"/>
      <c r="W139" s="271"/>
      <c r="X139" s="52"/>
    </row>
    <row r="140" spans="1:66" ht="18.75" customHeight="1" x14ac:dyDescent="0.4">
      <c r="A140" s="52"/>
      <c r="B140" s="52"/>
      <c r="C140" s="62"/>
      <c r="D140" s="271"/>
      <c r="E140" s="271"/>
      <c r="F140" s="271"/>
      <c r="G140" s="271"/>
      <c r="H140" s="271"/>
      <c r="I140" s="271"/>
      <c r="J140" s="271"/>
      <c r="K140" s="271"/>
      <c r="L140" s="271"/>
      <c r="M140" s="271"/>
      <c r="N140" s="271"/>
      <c r="O140" s="271"/>
      <c r="P140" s="271"/>
      <c r="Q140" s="271"/>
      <c r="R140" s="271"/>
      <c r="S140" s="271"/>
      <c r="T140" s="271"/>
      <c r="U140" s="271"/>
      <c r="V140" s="271"/>
      <c r="W140" s="271"/>
      <c r="X140" s="52"/>
    </row>
    <row r="141" spans="1:66" ht="18.75" customHeight="1" x14ac:dyDescent="0.4">
      <c r="A141" s="52"/>
      <c r="B141" s="52"/>
      <c r="C141" s="62"/>
      <c r="D141" s="271"/>
      <c r="E141" s="271"/>
      <c r="F141" s="271"/>
      <c r="G141" s="271"/>
      <c r="H141" s="271"/>
      <c r="I141" s="271"/>
      <c r="J141" s="271"/>
      <c r="K141" s="271"/>
      <c r="L141" s="271"/>
      <c r="M141" s="271"/>
      <c r="N141" s="271"/>
      <c r="O141" s="271"/>
      <c r="P141" s="271"/>
      <c r="Q141" s="271"/>
      <c r="R141" s="271"/>
      <c r="S141" s="271"/>
      <c r="T141" s="271"/>
      <c r="U141" s="271"/>
      <c r="V141" s="271"/>
      <c r="W141" s="271"/>
      <c r="X141" s="52"/>
    </row>
    <row r="142" spans="1:66" ht="18.75" customHeight="1" x14ac:dyDescent="0.4">
      <c r="A142" s="52"/>
      <c r="B142" s="52"/>
      <c r="C142" s="62"/>
      <c r="D142" s="271"/>
      <c r="E142" s="271"/>
      <c r="F142" s="271"/>
      <c r="G142" s="271"/>
      <c r="H142" s="271"/>
      <c r="I142" s="271"/>
      <c r="J142" s="271"/>
      <c r="K142" s="271"/>
      <c r="L142" s="271"/>
      <c r="M142" s="271"/>
      <c r="N142" s="271"/>
      <c r="O142" s="271"/>
      <c r="P142" s="271"/>
      <c r="Q142" s="271"/>
      <c r="R142" s="271"/>
      <c r="S142" s="271"/>
      <c r="T142" s="271"/>
      <c r="U142" s="271"/>
      <c r="V142" s="271"/>
      <c r="W142" s="271"/>
      <c r="X142" s="52"/>
    </row>
    <row r="143" spans="1:66" ht="18.75" customHeight="1" x14ac:dyDescent="0.4">
      <c r="A143" s="52"/>
      <c r="B143" s="52"/>
      <c r="C143" s="62"/>
      <c r="D143" s="271"/>
      <c r="E143" s="271"/>
      <c r="F143" s="271"/>
      <c r="G143" s="271"/>
      <c r="H143" s="271"/>
      <c r="I143" s="271"/>
      <c r="J143" s="271"/>
      <c r="K143" s="271"/>
      <c r="L143" s="271"/>
      <c r="M143" s="271"/>
      <c r="N143" s="271"/>
      <c r="O143" s="271"/>
      <c r="P143" s="271"/>
      <c r="Q143" s="271"/>
      <c r="R143" s="271"/>
      <c r="S143" s="271"/>
      <c r="T143" s="271"/>
      <c r="U143" s="271"/>
      <c r="V143" s="271"/>
      <c r="W143" s="271"/>
      <c r="X143" s="52"/>
    </row>
    <row r="144" spans="1:66" ht="18.75" customHeight="1" x14ac:dyDescent="0.4">
      <c r="A144" s="52"/>
      <c r="B144" s="52"/>
      <c r="C144" s="52"/>
      <c r="E144" s="52"/>
      <c r="F144" s="52"/>
      <c r="G144" s="52"/>
      <c r="H144" s="52"/>
      <c r="I144" s="52"/>
      <c r="J144" s="52"/>
      <c r="K144" s="52"/>
      <c r="L144" s="52"/>
      <c r="M144" s="52"/>
      <c r="N144" s="52"/>
      <c r="O144" s="52"/>
      <c r="P144" s="52"/>
      <c r="Q144" s="52"/>
      <c r="R144" s="52"/>
      <c r="S144" s="52"/>
      <c r="T144" s="52"/>
      <c r="U144" s="52"/>
      <c r="V144" s="52"/>
      <c r="W144" s="52"/>
      <c r="X144" s="52"/>
    </row>
    <row r="145" spans="1:72" ht="18.75" customHeight="1" x14ac:dyDescent="0.4">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row>
    <row r="146" spans="1:72" ht="17.25" customHeight="1" x14ac:dyDescent="0.4">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row>
    <row r="147" spans="1:72" ht="17.25" customHeight="1" x14ac:dyDescent="0.4">
      <c r="A147" s="63"/>
      <c r="B147" s="63"/>
      <c r="C147" s="64" t="s">
        <v>403</v>
      </c>
      <c r="D147" s="65"/>
      <c r="E147" s="65"/>
      <c r="F147" s="65"/>
      <c r="G147" s="65"/>
      <c r="H147" s="65"/>
      <c r="I147" s="65"/>
      <c r="J147" s="65"/>
      <c r="K147" s="65"/>
      <c r="L147" s="65"/>
      <c r="M147" s="65"/>
      <c r="N147" s="65"/>
      <c r="O147" s="65"/>
      <c r="P147" s="65"/>
      <c r="Q147" s="65"/>
      <c r="R147" s="65"/>
      <c r="S147" s="65"/>
      <c r="T147" s="65"/>
      <c r="U147" s="65"/>
      <c r="V147" s="65"/>
      <c r="W147" s="65"/>
      <c r="X147" s="63"/>
      <c r="Y147" s="63"/>
      <c r="Z147" s="63"/>
      <c r="AA147" s="63"/>
      <c r="AB147" s="63"/>
      <c r="AC147" s="63"/>
      <c r="AD147" s="63"/>
      <c r="BE147" s="387" t="s">
        <v>175</v>
      </c>
      <c r="BF147" s="388"/>
      <c r="BG147" s="388"/>
      <c r="BH147" s="388"/>
      <c r="BI147" s="388"/>
      <c r="BJ147" s="388"/>
      <c r="BK147" s="388"/>
      <c r="BL147" s="389"/>
    </row>
    <row r="148" spans="1:72" ht="17.25" customHeight="1" x14ac:dyDescent="0.4">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BE148" s="390"/>
      <c r="BF148" s="391"/>
      <c r="BG148" s="391"/>
      <c r="BH148" s="391"/>
      <c r="BI148" s="391"/>
      <c r="BJ148" s="391"/>
      <c r="BK148" s="391"/>
      <c r="BL148" s="392"/>
    </row>
    <row r="149" spans="1:72" ht="17.25" customHeight="1" x14ac:dyDescent="0.4">
      <c r="A149" s="63"/>
      <c r="B149" s="63"/>
      <c r="C149" s="66" t="s">
        <v>39</v>
      </c>
      <c r="D149" s="66"/>
      <c r="E149" s="66"/>
      <c r="F149" s="66"/>
      <c r="G149" s="66"/>
      <c r="H149" s="66"/>
      <c r="I149" s="66"/>
      <c r="J149" s="66"/>
      <c r="K149" s="66"/>
      <c r="L149" s="66"/>
      <c r="M149" s="63"/>
      <c r="N149" s="66"/>
      <c r="O149" s="66"/>
      <c r="P149" s="66"/>
      <c r="Q149" s="66"/>
      <c r="R149" s="66"/>
      <c r="S149" s="63"/>
      <c r="T149" s="63"/>
      <c r="U149" s="63"/>
      <c r="V149" s="63"/>
      <c r="W149" s="63"/>
      <c r="X149" s="63"/>
      <c r="Y149" s="63"/>
      <c r="Z149" s="63"/>
      <c r="AA149" s="63"/>
      <c r="AB149" s="63"/>
      <c r="AC149" s="63"/>
      <c r="AD149" s="63"/>
    </row>
    <row r="150" spans="1:72" ht="17.25" customHeight="1" x14ac:dyDescent="0.4">
      <c r="A150" s="63"/>
      <c r="B150" s="63"/>
      <c r="C150" s="66"/>
      <c r="D150" s="66"/>
      <c r="E150" s="66"/>
      <c r="F150" s="66"/>
      <c r="G150" s="66"/>
      <c r="H150" s="66"/>
      <c r="I150" s="66"/>
      <c r="J150" s="66"/>
      <c r="K150" s="66"/>
      <c r="L150" s="66"/>
      <c r="M150" s="63"/>
      <c r="N150" s="66"/>
      <c r="O150" s="66"/>
      <c r="P150" s="66"/>
      <c r="Q150" s="66"/>
      <c r="R150" s="66"/>
      <c r="S150" s="63"/>
      <c r="T150" s="63"/>
      <c r="U150" s="63"/>
      <c r="V150" s="63"/>
      <c r="W150" s="63"/>
      <c r="X150" s="63"/>
      <c r="Y150" s="63"/>
      <c r="Z150" s="63"/>
      <c r="AA150" s="63"/>
      <c r="AB150" s="63"/>
      <c r="AC150" s="63"/>
      <c r="AD150" s="63"/>
    </row>
    <row r="151" spans="1:72" ht="17.25" customHeight="1" x14ac:dyDescent="0.4">
      <c r="A151" s="63"/>
      <c r="B151" s="63"/>
      <c r="C151" s="582" t="s">
        <v>297</v>
      </c>
      <c r="D151" s="582"/>
      <c r="E151" s="582"/>
      <c r="F151" s="582"/>
      <c r="G151" s="582"/>
      <c r="H151" s="582"/>
      <c r="I151" s="582"/>
      <c r="J151" s="582"/>
      <c r="K151" s="582"/>
      <c r="L151" s="582"/>
      <c r="M151" s="582"/>
      <c r="N151" s="582"/>
      <c r="O151" s="582"/>
      <c r="P151" s="582"/>
      <c r="Q151" s="582"/>
      <c r="R151" s="582"/>
      <c r="S151" s="582"/>
      <c r="T151" s="582"/>
      <c r="U151" s="582"/>
      <c r="V151" s="582"/>
      <c r="W151" s="582"/>
      <c r="X151" s="582"/>
      <c r="Y151" s="582"/>
      <c r="Z151" s="582"/>
      <c r="AA151" s="582"/>
      <c r="AB151" s="582"/>
      <c r="AC151" s="582"/>
      <c r="AD151" s="582"/>
      <c r="AE151" s="582"/>
      <c r="AF151" s="582"/>
      <c r="AG151" s="582"/>
      <c r="AH151" s="582"/>
      <c r="AI151" s="582"/>
      <c r="AJ151" s="582"/>
      <c r="AK151" s="582"/>
      <c r="AL151" s="582"/>
      <c r="AM151" s="582"/>
      <c r="AN151" s="582"/>
      <c r="AO151" s="582"/>
      <c r="AP151" s="582"/>
      <c r="AQ151" s="582"/>
      <c r="AR151" s="582"/>
      <c r="AS151" s="582"/>
      <c r="AT151" s="582"/>
      <c r="AU151" s="582"/>
      <c r="AV151" s="582"/>
      <c r="AW151" s="582"/>
      <c r="AX151" s="582"/>
      <c r="AY151" s="582"/>
      <c r="AZ151" s="582"/>
      <c r="BA151" s="582"/>
      <c r="BB151" s="582"/>
      <c r="BC151" s="582"/>
      <c r="BD151" s="582"/>
      <c r="BE151" s="582"/>
      <c r="BF151" s="582"/>
      <c r="BG151" s="582"/>
      <c r="BH151" s="582"/>
      <c r="BI151" s="582"/>
      <c r="BJ151" s="582"/>
      <c r="BK151" s="582"/>
      <c r="BL151" s="67"/>
      <c r="BT151" s="171"/>
    </row>
    <row r="152" spans="1:72" ht="17.25" customHeight="1" x14ac:dyDescent="0.4">
      <c r="A152" s="63"/>
      <c r="B152" s="66"/>
      <c r="C152" s="582"/>
      <c r="D152" s="582"/>
      <c r="E152" s="582"/>
      <c r="F152" s="582"/>
      <c r="G152" s="582"/>
      <c r="H152" s="582"/>
      <c r="I152" s="582"/>
      <c r="J152" s="582"/>
      <c r="K152" s="582"/>
      <c r="L152" s="582"/>
      <c r="M152" s="582"/>
      <c r="N152" s="582"/>
      <c r="O152" s="582"/>
      <c r="P152" s="582"/>
      <c r="Q152" s="582"/>
      <c r="R152" s="582"/>
      <c r="S152" s="582"/>
      <c r="T152" s="582"/>
      <c r="U152" s="582"/>
      <c r="V152" s="582"/>
      <c r="W152" s="582"/>
      <c r="X152" s="582"/>
      <c r="Y152" s="582"/>
      <c r="Z152" s="582"/>
      <c r="AA152" s="582"/>
      <c r="AB152" s="582"/>
      <c r="AC152" s="582"/>
      <c r="AD152" s="582"/>
      <c r="AE152" s="582"/>
      <c r="AF152" s="582"/>
      <c r="AG152" s="582"/>
      <c r="AH152" s="582"/>
      <c r="AI152" s="582"/>
      <c r="AJ152" s="582"/>
      <c r="AK152" s="582"/>
      <c r="AL152" s="582"/>
      <c r="AM152" s="582"/>
      <c r="AN152" s="582"/>
      <c r="AO152" s="582"/>
      <c r="AP152" s="582"/>
      <c r="AQ152" s="582"/>
      <c r="AR152" s="582"/>
      <c r="AS152" s="582"/>
      <c r="AT152" s="582"/>
      <c r="AU152" s="582"/>
      <c r="AV152" s="582"/>
      <c r="AW152" s="582"/>
      <c r="AX152" s="582"/>
      <c r="AY152" s="582"/>
      <c r="AZ152" s="582"/>
      <c r="BA152" s="582"/>
      <c r="BB152" s="582"/>
      <c r="BC152" s="582"/>
      <c r="BD152" s="582"/>
      <c r="BE152" s="582"/>
      <c r="BF152" s="582"/>
      <c r="BG152" s="582"/>
      <c r="BH152" s="582"/>
      <c r="BI152" s="582"/>
      <c r="BJ152" s="582"/>
      <c r="BK152" s="582"/>
      <c r="BL152" s="67"/>
      <c r="BT152" s="171"/>
    </row>
    <row r="153" spans="1:72" ht="17.25" customHeight="1" x14ac:dyDescent="0.4">
      <c r="A153" s="63"/>
      <c r="B153" s="63"/>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c r="BI153" s="67"/>
      <c r="BJ153" s="67"/>
      <c r="BK153" s="67"/>
      <c r="BL153" s="67"/>
    </row>
    <row r="154" spans="1:72" ht="17.25" customHeight="1" x14ac:dyDescent="0.4">
      <c r="A154" s="63"/>
      <c r="B154" s="63"/>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c r="BI154" s="67"/>
      <c r="BJ154" s="67"/>
      <c r="BK154" s="67"/>
      <c r="BL154" s="67"/>
    </row>
    <row r="155" spans="1:72" ht="17.25" customHeight="1" x14ac:dyDescent="0.4">
      <c r="A155" s="63"/>
      <c r="B155" s="66"/>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c r="BI155" s="67"/>
      <c r="BJ155" s="67"/>
      <c r="BK155" s="67"/>
      <c r="BL155" s="67"/>
    </row>
    <row r="156" spans="1:72" ht="17.25" customHeight="1" x14ac:dyDescent="0.4">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row>
    <row r="157" spans="1:72" ht="18.75" customHeight="1" thickBot="1" x14ac:dyDescent="0.45">
      <c r="A157" s="5"/>
      <c r="B157" s="5"/>
      <c r="C157" s="7" t="s">
        <v>40</v>
      </c>
      <c r="D157" s="5"/>
      <c r="E157" s="5"/>
      <c r="F157" s="5"/>
      <c r="G157" s="5"/>
      <c r="H157" s="5"/>
      <c r="I157" s="5"/>
      <c r="J157" s="5"/>
      <c r="K157" s="5"/>
      <c r="L157" s="5"/>
      <c r="M157" s="5"/>
      <c r="N157" s="5"/>
      <c r="O157" s="5"/>
      <c r="P157" s="5"/>
      <c r="Q157" s="5"/>
      <c r="R157" s="22"/>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19"/>
      <c r="BE157" s="5"/>
      <c r="BF157" s="5"/>
      <c r="BG157" s="5"/>
      <c r="BH157" s="5"/>
      <c r="BI157" s="5"/>
      <c r="BK157" s="68"/>
    </row>
    <row r="158" spans="1:72" ht="18.75" customHeight="1" x14ac:dyDescent="0.4">
      <c r="B158" s="5"/>
      <c r="C158" s="11"/>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3"/>
      <c r="BL158" s="5"/>
      <c r="BM158" s="5"/>
    </row>
    <row r="159" spans="1:72" ht="18.75" customHeight="1" thickBot="1" x14ac:dyDescent="0.45">
      <c r="B159" s="5"/>
      <c r="C159" s="14"/>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15"/>
      <c r="BL159" s="5"/>
      <c r="BM159" s="5"/>
    </row>
    <row r="160" spans="1:72" ht="20.25" customHeight="1" x14ac:dyDescent="0.4">
      <c r="B160" s="5"/>
      <c r="C160" s="14"/>
      <c r="D160" s="272" t="s">
        <v>412</v>
      </c>
      <c r="E160" s="273"/>
      <c r="F160" s="273"/>
      <c r="G160" s="273"/>
      <c r="H160" s="273"/>
      <c r="I160" s="273"/>
      <c r="J160" s="273"/>
      <c r="K160" s="273"/>
      <c r="L160" s="273"/>
      <c r="M160" s="273"/>
      <c r="N160" s="273"/>
      <c r="O160" s="273"/>
      <c r="P160" s="273"/>
      <c r="Q160" s="273"/>
      <c r="R160" s="274"/>
      <c r="S160" s="5"/>
      <c r="T160" s="5"/>
      <c r="U160" s="5"/>
      <c r="V160" s="5"/>
      <c r="W160" s="5"/>
      <c r="X160" s="5"/>
      <c r="Y160" s="5"/>
      <c r="Z160" s="5"/>
      <c r="AA160" s="5"/>
      <c r="AB160" s="5"/>
      <c r="AC160" s="5"/>
      <c r="AD160" s="272" t="s">
        <v>410</v>
      </c>
      <c r="AE160" s="273"/>
      <c r="AF160" s="273"/>
      <c r="AG160" s="273"/>
      <c r="AH160" s="273"/>
      <c r="AI160" s="273"/>
      <c r="AJ160" s="273"/>
      <c r="AK160" s="273"/>
      <c r="AL160" s="273"/>
      <c r="AM160" s="273"/>
      <c r="AN160" s="273"/>
      <c r="AO160" s="273"/>
      <c r="AP160" s="273"/>
      <c r="AQ160" s="273"/>
      <c r="AR160" s="274"/>
      <c r="AS160" s="3"/>
      <c r="AT160" s="272" t="s">
        <v>411</v>
      </c>
      <c r="AU160" s="273"/>
      <c r="AV160" s="273"/>
      <c r="AW160" s="273"/>
      <c r="AX160" s="273"/>
      <c r="AY160" s="273"/>
      <c r="AZ160" s="273"/>
      <c r="BA160" s="273"/>
      <c r="BB160" s="273"/>
      <c r="BC160" s="273"/>
      <c r="BD160" s="273"/>
      <c r="BE160" s="273"/>
      <c r="BF160" s="273"/>
      <c r="BG160" s="273"/>
      <c r="BH160" s="273"/>
      <c r="BI160" s="273"/>
      <c r="BJ160" s="274"/>
      <c r="BK160" s="15"/>
      <c r="BL160" s="5"/>
      <c r="BM160" s="5"/>
    </row>
    <row r="161" spans="2:65" ht="24" customHeight="1" x14ac:dyDescent="0.4">
      <c r="B161" s="5"/>
      <c r="C161" s="14"/>
      <c r="D161" s="275"/>
      <c r="E161" s="276"/>
      <c r="F161" s="276"/>
      <c r="G161" s="276"/>
      <c r="H161" s="276"/>
      <c r="I161" s="276"/>
      <c r="J161" s="276"/>
      <c r="K161" s="276"/>
      <c r="L161" s="276"/>
      <c r="M161" s="276"/>
      <c r="N161" s="276"/>
      <c r="O161" s="276"/>
      <c r="P161" s="276"/>
      <c r="Q161" s="276"/>
      <c r="R161" s="277"/>
      <c r="S161" s="5"/>
      <c r="T161" s="5"/>
      <c r="U161" s="5"/>
      <c r="V161" s="5"/>
      <c r="W161" s="5"/>
      <c r="X161" s="5"/>
      <c r="Y161" s="5"/>
      <c r="Z161" s="5"/>
      <c r="AA161" s="5"/>
      <c r="AB161" s="5"/>
      <c r="AC161" s="5"/>
      <c r="AD161" s="275"/>
      <c r="AE161" s="276"/>
      <c r="AF161" s="276"/>
      <c r="AG161" s="276"/>
      <c r="AH161" s="276"/>
      <c r="AI161" s="276"/>
      <c r="AJ161" s="276"/>
      <c r="AK161" s="276"/>
      <c r="AL161" s="276"/>
      <c r="AM161" s="276"/>
      <c r="AN161" s="276"/>
      <c r="AO161" s="276"/>
      <c r="AP161" s="276"/>
      <c r="AQ161" s="276"/>
      <c r="AR161" s="277"/>
      <c r="AS161" s="3"/>
      <c r="AT161" s="275"/>
      <c r="AU161" s="276"/>
      <c r="AV161" s="276"/>
      <c r="AW161" s="276"/>
      <c r="AX161" s="276"/>
      <c r="AY161" s="276"/>
      <c r="AZ161" s="276"/>
      <c r="BA161" s="276"/>
      <c r="BB161" s="276"/>
      <c r="BC161" s="276"/>
      <c r="BD161" s="276"/>
      <c r="BE161" s="276"/>
      <c r="BF161" s="276"/>
      <c r="BG161" s="276"/>
      <c r="BH161" s="276"/>
      <c r="BI161" s="276"/>
      <c r="BJ161" s="277"/>
      <c r="BK161" s="15"/>
      <c r="BL161" s="5"/>
      <c r="BM161" s="5"/>
    </row>
    <row r="162" spans="2:65" ht="29.25" customHeight="1" x14ac:dyDescent="0.4">
      <c r="B162" s="5"/>
      <c r="C162" s="14"/>
      <c r="D162" s="275"/>
      <c r="E162" s="276"/>
      <c r="F162" s="276"/>
      <c r="G162" s="276"/>
      <c r="H162" s="276"/>
      <c r="I162" s="276"/>
      <c r="J162" s="276"/>
      <c r="K162" s="276"/>
      <c r="L162" s="276"/>
      <c r="M162" s="276"/>
      <c r="N162" s="276"/>
      <c r="O162" s="276"/>
      <c r="P162" s="276"/>
      <c r="Q162" s="276"/>
      <c r="R162" s="277"/>
      <c r="S162" s="5"/>
      <c r="T162" s="5"/>
      <c r="U162" s="5"/>
      <c r="V162" s="5"/>
      <c r="W162" s="5"/>
      <c r="X162" s="5"/>
      <c r="Y162" s="5"/>
      <c r="Z162" s="5"/>
      <c r="AA162" s="5"/>
      <c r="AB162" s="5"/>
      <c r="AC162" s="5"/>
      <c r="AD162" s="275"/>
      <c r="AE162" s="276"/>
      <c r="AF162" s="276"/>
      <c r="AG162" s="276"/>
      <c r="AH162" s="276"/>
      <c r="AI162" s="276"/>
      <c r="AJ162" s="276"/>
      <c r="AK162" s="276"/>
      <c r="AL162" s="276"/>
      <c r="AM162" s="276"/>
      <c r="AN162" s="276"/>
      <c r="AO162" s="276"/>
      <c r="AP162" s="276"/>
      <c r="AQ162" s="276"/>
      <c r="AR162" s="277"/>
      <c r="AS162" s="3"/>
      <c r="AT162" s="275"/>
      <c r="AU162" s="276"/>
      <c r="AV162" s="276"/>
      <c r="AW162" s="276"/>
      <c r="AX162" s="276"/>
      <c r="AY162" s="276"/>
      <c r="AZ162" s="276"/>
      <c r="BA162" s="276"/>
      <c r="BB162" s="276"/>
      <c r="BC162" s="276"/>
      <c r="BD162" s="276"/>
      <c r="BE162" s="276"/>
      <c r="BF162" s="276"/>
      <c r="BG162" s="276"/>
      <c r="BH162" s="276"/>
      <c r="BI162" s="276"/>
      <c r="BJ162" s="277"/>
      <c r="BK162" s="15"/>
      <c r="BL162" s="5"/>
      <c r="BM162" s="5"/>
    </row>
    <row r="163" spans="2:65" ht="57" customHeight="1" x14ac:dyDescent="0.4">
      <c r="B163" s="5"/>
      <c r="C163" s="14"/>
      <c r="D163" s="275"/>
      <c r="E163" s="276"/>
      <c r="F163" s="276"/>
      <c r="G163" s="276"/>
      <c r="H163" s="276"/>
      <c r="I163" s="276"/>
      <c r="J163" s="276"/>
      <c r="K163" s="276"/>
      <c r="L163" s="276"/>
      <c r="M163" s="276"/>
      <c r="N163" s="276"/>
      <c r="O163" s="276"/>
      <c r="P163" s="276"/>
      <c r="Q163" s="276"/>
      <c r="R163" s="277"/>
      <c r="S163" s="5"/>
      <c r="T163" s="5"/>
      <c r="U163" s="5"/>
      <c r="V163" s="5"/>
      <c r="W163" s="5"/>
      <c r="X163" s="5"/>
      <c r="Y163" s="5"/>
      <c r="Z163" s="5"/>
      <c r="AA163" s="5"/>
      <c r="AB163" s="5"/>
      <c r="AC163" s="5"/>
      <c r="AD163" s="275"/>
      <c r="AE163" s="276"/>
      <c r="AF163" s="276"/>
      <c r="AG163" s="276"/>
      <c r="AH163" s="276"/>
      <c r="AI163" s="276"/>
      <c r="AJ163" s="276"/>
      <c r="AK163" s="276"/>
      <c r="AL163" s="276"/>
      <c r="AM163" s="276"/>
      <c r="AN163" s="276"/>
      <c r="AO163" s="276"/>
      <c r="AP163" s="276"/>
      <c r="AQ163" s="276"/>
      <c r="AR163" s="277"/>
      <c r="AS163" s="3"/>
      <c r="AT163" s="275"/>
      <c r="AU163" s="276"/>
      <c r="AV163" s="276"/>
      <c r="AW163" s="276"/>
      <c r="AX163" s="276"/>
      <c r="AY163" s="276"/>
      <c r="AZ163" s="276"/>
      <c r="BA163" s="276"/>
      <c r="BB163" s="276"/>
      <c r="BC163" s="276"/>
      <c r="BD163" s="276"/>
      <c r="BE163" s="276"/>
      <c r="BF163" s="276"/>
      <c r="BG163" s="276"/>
      <c r="BH163" s="276"/>
      <c r="BI163" s="276"/>
      <c r="BJ163" s="277"/>
      <c r="BK163" s="15"/>
      <c r="BL163" s="5"/>
      <c r="BM163" s="5"/>
    </row>
    <row r="164" spans="2:65" ht="3.75" customHeight="1" thickBot="1" x14ac:dyDescent="0.45">
      <c r="B164" s="5"/>
      <c r="C164" s="14"/>
      <c r="D164" s="278"/>
      <c r="E164" s="279"/>
      <c r="F164" s="279"/>
      <c r="G164" s="279"/>
      <c r="H164" s="279"/>
      <c r="I164" s="279"/>
      <c r="J164" s="279"/>
      <c r="K164" s="279"/>
      <c r="L164" s="279"/>
      <c r="M164" s="279"/>
      <c r="N164" s="279"/>
      <c r="O164" s="279"/>
      <c r="P164" s="279"/>
      <c r="Q164" s="279"/>
      <c r="R164" s="280"/>
      <c r="S164" s="5"/>
      <c r="T164" s="5"/>
      <c r="U164" s="5"/>
      <c r="V164" s="5"/>
      <c r="W164" s="5"/>
      <c r="X164" s="5"/>
      <c r="Y164" s="5"/>
      <c r="Z164" s="5"/>
      <c r="AA164" s="5"/>
      <c r="AB164" s="5"/>
      <c r="AC164" s="5"/>
      <c r="AD164" s="278"/>
      <c r="AE164" s="279"/>
      <c r="AF164" s="279"/>
      <c r="AG164" s="279"/>
      <c r="AH164" s="279"/>
      <c r="AI164" s="279"/>
      <c r="AJ164" s="279"/>
      <c r="AK164" s="279"/>
      <c r="AL164" s="279"/>
      <c r="AM164" s="279"/>
      <c r="AN164" s="279"/>
      <c r="AO164" s="279"/>
      <c r="AP164" s="279"/>
      <c r="AQ164" s="279"/>
      <c r="AR164" s="280"/>
      <c r="AS164" s="3"/>
      <c r="AT164" s="278"/>
      <c r="AU164" s="279"/>
      <c r="AV164" s="279"/>
      <c r="AW164" s="279"/>
      <c r="AX164" s="279"/>
      <c r="AY164" s="279"/>
      <c r="AZ164" s="279"/>
      <c r="BA164" s="279"/>
      <c r="BB164" s="279"/>
      <c r="BC164" s="279"/>
      <c r="BD164" s="279"/>
      <c r="BE164" s="279"/>
      <c r="BF164" s="279"/>
      <c r="BG164" s="279"/>
      <c r="BH164" s="279"/>
      <c r="BI164" s="279"/>
      <c r="BJ164" s="280"/>
      <c r="BK164" s="15"/>
      <c r="BL164" s="5"/>
      <c r="BM164" s="5"/>
    </row>
    <row r="165" spans="2:65" ht="18.75" customHeight="1" thickBot="1" x14ac:dyDescent="0.45">
      <c r="B165" s="5"/>
      <c r="C165" s="14"/>
      <c r="D165" s="212"/>
      <c r="E165" s="212"/>
      <c r="F165" s="212"/>
      <c r="G165" s="212"/>
      <c r="H165" s="212"/>
      <c r="I165" s="212"/>
      <c r="J165" s="212"/>
      <c r="K165" s="212"/>
      <c r="L165" s="212"/>
      <c r="M165" s="212"/>
      <c r="N165" s="212"/>
      <c r="O165" s="212"/>
      <c r="P165" s="212"/>
      <c r="Q165" s="212"/>
      <c r="R165" s="212"/>
      <c r="S165" s="5"/>
      <c r="T165" s="5"/>
      <c r="U165" s="5"/>
      <c r="V165" s="5"/>
      <c r="W165" s="5"/>
      <c r="X165" s="5"/>
      <c r="Y165" s="5"/>
      <c r="Z165" s="5"/>
      <c r="AA165" s="5"/>
      <c r="AB165" s="5"/>
      <c r="AC165" s="5"/>
      <c r="AD165" s="212"/>
      <c r="AE165" s="212"/>
      <c r="AF165" s="212"/>
      <c r="AG165" s="212"/>
      <c r="AH165" s="212"/>
      <c r="AI165" s="212"/>
      <c r="AJ165" s="212"/>
      <c r="AK165" s="212"/>
      <c r="AL165" s="212"/>
      <c r="AM165" s="212"/>
      <c r="AN165" s="212"/>
      <c r="AO165" s="212"/>
      <c r="AP165" s="212"/>
      <c r="AQ165" s="212"/>
      <c r="AR165" s="212"/>
      <c r="AS165" s="3"/>
      <c r="AT165" s="212"/>
      <c r="AU165" s="212"/>
      <c r="AV165" s="212"/>
      <c r="AW165" s="212"/>
      <c r="AX165" s="212"/>
      <c r="AY165" s="212"/>
      <c r="AZ165" s="212"/>
      <c r="BA165" s="212"/>
      <c r="BB165" s="212"/>
      <c r="BC165" s="212"/>
      <c r="BD165" s="212"/>
      <c r="BE165" s="212"/>
      <c r="BF165" s="212"/>
      <c r="BG165" s="212"/>
      <c r="BH165" s="212"/>
      <c r="BI165" s="212"/>
      <c r="BJ165" s="212"/>
      <c r="BK165" s="15"/>
      <c r="BL165" s="5"/>
      <c r="BM165" s="5"/>
    </row>
    <row r="166" spans="2:65" ht="15" customHeight="1" x14ac:dyDescent="0.4">
      <c r="B166" s="5"/>
      <c r="C166" s="14"/>
      <c r="D166" s="272" t="s">
        <v>416</v>
      </c>
      <c r="E166" s="273"/>
      <c r="F166" s="273"/>
      <c r="G166" s="273"/>
      <c r="H166" s="273"/>
      <c r="I166" s="273"/>
      <c r="J166" s="273"/>
      <c r="K166" s="273"/>
      <c r="L166" s="273"/>
      <c r="M166" s="273"/>
      <c r="N166" s="273"/>
      <c r="O166" s="273"/>
      <c r="P166" s="273"/>
      <c r="Q166" s="273"/>
      <c r="R166" s="274"/>
      <c r="S166" s="5"/>
      <c r="T166" s="5"/>
      <c r="U166" s="5"/>
      <c r="V166" s="5"/>
      <c r="W166" s="5"/>
      <c r="X166" s="5"/>
      <c r="Y166" s="5"/>
      <c r="Z166" s="5"/>
      <c r="AA166" s="5"/>
      <c r="AB166" s="5"/>
      <c r="AC166" s="5"/>
      <c r="AD166" s="272" t="s">
        <v>329</v>
      </c>
      <c r="AE166" s="281"/>
      <c r="AF166" s="281"/>
      <c r="AG166" s="281"/>
      <c r="AH166" s="281"/>
      <c r="AI166" s="281"/>
      <c r="AJ166" s="281"/>
      <c r="AK166" s="281"/>
      <c r="AL166" s="281"/>
      <c r="AM166" s="281"/>
      <c r="AN166" s="281"/>
      <c r="AO166" s="281"/>
      <c r="AP166" s="281"/>
      <c r="AQ166" s="281"/>
      <c r="AR166" s="282"/>
      <c r="AS166" s="3"/>
      <c r="AT166" s="272" t="s">
        <v>413</v>
      </c>
      <c r="AU166" s="273"/>
      <c r="AV166" s="273"/>
      <c r="AW166" s="273"/>
      <c r="AX166" s="273"/>
      <c r="AY166" s="273"/>
      <c r="AZ166" s="273"/>
      <c r="BA166" s="273"/>
      <c r="BB166" s="273"/>
      <c r="BC166" s="273"/>
      <c r="BD166" s="273"/>
      <c r="BE166" s="273"/>
      <c r="BF166" s="273"/>
      <c r="BG166" s="273"/>
      <c r="BH166" s="273"/>
      <c r="BI166" s="273"/>
      <c r="BJ166" s="274"/>
      <c r="BK166" s="15"/>
      <c r="BL166" s="5"/>
      <c r="BM166" s="5"/>
    </row>
    <row r="167" spans="2:65" ht="15" customHeight="1" x14ac:dyDescent="0.4">
      <c r="B167" s="5"/>
      <c r="C167" s="14"/>
      <c r="D167" s="275"/>
      <c r="E167" s="276"/>
      <c r="F167" s="276"/>
      <c r="G167" s="276"/>
      <c r="H167" s="276"/>
      <c r="I167" s="276"/>
      <c r="J167" s="276"/>
      <c r="K167" s="276"/>
      <c r="L167" s="276"/>
      <c r="M167" s="276"/>
      <c r="N167" s="276"/>
      <c r="O167" s="276"/>
      <c r="P167" s="276"/>
      <c r="Q167" s="276"/>
      <c r="R167" s="277"/>
      <c r="S167" s="5"/>
      <c r="T167" s="5"/>
      <c r="U167" s="5"/>
      <c r="V167" s="5"/>
      <c r="W167" s="5"/>
      <c r="X167" s="5"/>
      <c r="Y167" s="5"/>
      <c r="Z167" s="5"/>
      <c r="AA167" s="5"/>
      <c r="AB167" s="5"/>
      <c r="AC167" s="5"/>
      <c r="AD167" s="283"/>
      <c r="AE167" s="284"/>
      <c r="AF167" s="284"/>
      <c r="AG167" s="284"/>
      <c r="AH167" s="284"/>
      <c r="AI167" s="284"/>
      <c r="AJ167" s="284"/>
      <c r="AK167" s="284"/>
      <c r="AL167" s="284"/>
      <c r="AM167" s="284"/>
      <c r="AN167" s="284"/>
      <c r="AO167" s="284"/>
      <c r="AP167" s="284"/>
      <c r="AQ167" s="284"/>
      <c r="AR167" s="285"/>
      <c r="AS167" s="3"/>
      <c r="AT167" s="275"/>
      <c r="AU167" s="276"/>
      <c r="AV167" s="276"/>
      <c r="AW167" s="276"/>
      <c r="AX167" s="276"/>
      <c r="AY167" s="276"/>
      <c r="AZ167" s="276"/>
      <c r="BA167" s="276"/>
      <c r="BB167" s="276"/>
      <c r="BC167" s="276"/>
      <c r="BD167" s="276"/>
      <c r="BE167" s="276"/>
      <c r="BF167" s="276"/>
      <c r="BG167" s="276"/>
      <c r="BH167" s="276"/>
      <c r="BI167" s="276"/>
      <c r="BJ167" s="277"/>
      <c r="BK167" s="15"/>
      <c r="BL167" s="5"/>
      <c r="BM167" s="5"/>
    </row>
    <row r="168" spans="2:65" ht="15" customHeight="1" x14ac:dyDescent="0.4">
      <c r="B168" s="5"/>
      <c r="C168" s="14"/>
      <c r="D168" s="275"/>
      <c r="E168" s="276"/>
      <c r="F168" s="276"/>
      <c r="G168" s="276"/>
      <c r="H168" s="276"/>
      <c r="I168" s="276"/>
      <c r="J168" s="276"/>
      <c r="K168" s="276"/>
      <c r="L168" s="276"/>
      <c r="M168" s="276"/>
      <c r="N168" s="276"/>
      <c r="O168" s="276"/>
      <c r="P168" s="276"/>
      <c r="Q168" s="276"/>
      <c r="R168" s="277"/>
      <c r="S168" s="5"/>
      <c r="T168" s="5"/>
      <c r="U168" s="5"/>
      <c r="V168" s="5"/>
      <c r="W168" s="5"/>
      <c r="X168" s="5"/>
      <c r="Y168" s="5"/>
      <c r="Z168" s="5"/>
      <c r="AA168" s="5"/>
      <c r="AB168" s="5"/>
      <c r="AC168" s="5"/>
      <c r="AD168" s="283"/>
      <c r="AE168" s="284"/>
      <c r="AF168" s="284"/>
      <c r="AG168" s="284"/>
      <c r="AH168" s="284"/>
      <c r="AI168" s="284"/>
      <c r="AJ168" s="284"/>
      <c r="AK168" s="284"/>
      <c r="AL168" s="284"/>
      <c r="AM168" s="284"/>
      <c r="AN168" s="284"/>
      <c r="AO168" s="284"/>
      <c r="AP168" s="284"/>
      <c r="AQ168" s="284"/>
      <c r="AR168" s="285"/>
      <c r="AS168" s="3"/>
      <c r="AT168" s="275"/>
      <c r="AU168" s="276"/>
      <c r="AV168" s="276"/>
      <c r="AW168" s="276"/>
      <c r="AX168" s="276"/>
      <c r="AY168" s="276"/>
      <c r="AZ168" s="276"/>
      <c r="BA168" s="276"/>
      <c r="BB168" s="276"/>
      <c r="BC168" s="276"/>
      <c r="BD168" s="276"/>
      <c r="BE168" s="276"/>
      <c r="BF168" s="276"/>
      <c r="BG168" s="276"/>
      <c r="BH168" s="276"/>
      <c r="BI168" s="276"/>
      <c r="BJ168" s="277"/>
      <c r="BK168" s="15"/>
      <c r="BL168" s="5"/>
      <c r="BM168" s="5"/>
    </row>
    <row r="169" spans="2:65" ht="15" customHeight="1" x14ac:dyDescent="0.4">
      <c r="B169" s="5"/>
      <c r="C169" s="14"/>
      <c r="D169" s="275"/>
      <c r="E169" s="276"/>
      <c r="F169" s="276"/>
      <c r="G169" s="276"/>
      <c r="H169" s="276"/>
      <c r="I169" s="276"/>
      <c r="J169" s="276"/>
      <c r="K169" s="276"/>
      <c r="L169" s="276"/>
      <c r="M169" s="276"/>
      <c r="N169" s="276"/>
      <c r="O169" s="276"/>
      <c r="P169" s="276"/>
      <c r="Q169" s="276"/>
      <c r="R169" s="277"/>
      <c r="S169" s="5"/>
      <c r="T169" s="5"/>
      <c r="U169" s="5"/>
      <c r="V169" s="5"/>
      <c r="W169" s="5"/>
      <c r="X169" s="5"/>
      <c r="Y169" s="5"/>
      <c r="Z169" s="5"/>
      <c r="AA169" s="5"/>
      <c r="AB169" s="5"/>
      <c r="AC169" s="5"/>
      <c r="AD169" s="283"/>
      <c r="AE169" s="284"/>
      <c r="AF169" s="284"/>
      <c r="AG169" s="284"/>
      <c r="AH169" s="284"/>
      <c r="AI169" s="284"/>
      <c r="AJ169" s="284"/>
      <c r="AK169" s="284"/>
      <c r="AL169" s="284"/>
      <c r="AM169" s="284"/>
      <c r="AN169" s="284"/>
      <c r="AO169" s="284"/>
      <c r="AP169" s="284"/>
      <c r="AQ169" s="284"/>
      <c r="AR169" s="285"/>
      <c r="AS169" s="3"/>
      <c r="AT169" s="275"/>
      <c r="AU169" s="276"/>
      <c r="AV169" s="276"/>
      <c r="AW169" s="276"/>
      <c r="AX169" s="276"/>
      <c r="AY169" s="276"/>
      <c r="AZ169" s="276"/>
      <c r="BA169" s="276"/>
      <c r="BB169" s="276"/>
      <c r="BC169" s="276"/>
      <c r="BD169" s="276"/>
      <c r="BE169" s="276"/>
      <c r="BF169" s="276"/>
      <c r="BG169" s="276"/>
      <c r="BH169" s="276"/>
      <c r="BI169" s="276"/>
      <c r="BJ169" s="277"/>
      <c r="BK169" s="15"/>
      <c r="BL169" s="5"/>
      <c r="BM169" s="5"/>
    </row>
    <row r="170" spans="2:65" ht="15" customHeight="1" x14ac:dyDescent="0.4">
      <c r="B170" s="5"/>
      <c r="C170" s="14"/>
      <c r="D170" s="275"/>
      <c r="E170" s="276"/>
      <c r="F170" s="276"/>
      <c r="G170" s="276"/>
      <c r="H170" s="276"/>
      <c r="I170" s="276"/>
      <c r="J170" s="276"/>
      <c r="K170" s="276"/>
      <c r="L170" s="276"/>
      <c r="M170" s="276"/>
      <c r="N170" s="276"/>
      <c r="O170" s="276"/>
      <c r="P170" s="276"/>
      <c r="Q170" s="276"/>
      <c r="R170" s="277"/>
      <c r="S170" s="5"/>
      <c r="T170" s="5"/>
      <c r="U170" s="5"/>
      <c r="V170" s="5"/>
      <c r="W170" s="5"/>
      <c r="X170" s="5"/>
      <c r="Y170" s="5"/>
      <c r="Z170" s="5"/>
      <c r="AA170" s="5"/>
      <c r="AB170" s="5"/>
      <c r="AC170" s="5"/>
      <c r="AD170" s="283"/>
      <c r="AE170" s="284"/>
      <c r="AF170" s="284"/>
      <c r="AG170" s="284"/>
      <c r="AH170" s="284"/>
      <c r="AI170" s="284"/>
      <c r="AJ170" s="284"/>
      <c r="AK170" s="284"/>
      <c r="AL170" s="284"/>
      <c r="AM170" s="284"/>
      <c r="AN170" s="284"/>
      <c r="AO170" s="284"/>
      <c r="AP170" s="284"/>
      <c r="AQ170" s="284"/>
      <c r="AR170" s="285"/>
      <c r="AS170" s="3"/>
      <c r="AT170" s="275"/>
      <c r="AU170" s="276"/>
      <c r="AV170" s="276"/>
      <c r="AW170" s="276"/>
      <c r="AX170" s="276"/>
      <c r="AY170" s="276"/>
      <c r="AZ170" s="276"/>
      <c r="BA170" s="276"/>
      <c r="BB170" s="276"/>
      <c r="BC170" s="276"/>
      <c r="BD170" s="276"/>
      <c r="BE170" s="276"/>
      <c r="BF170" s="276"/>
      <c r="BG170" s="276"/>
      <c r="BH170" s="276"/>
      <c r="BI170" s="276"/>
      <c r="BJ170" s="277"/>
      <c r="BK170" s="15"/>
      <c r="BL170" s="5"/>
      <c r="BM170" s="5"/>
    </row>
    <row r="171" spans="2:65" ht="15" customHeight="1" x14ac:dyDescent="0.4">
      <c r="B171" s="5"/>
      <c r="C171" s="14"/>
      <c r="D171" s="275"/>
      <c r="E171" s="276"/>
      <c r="F171" s="276"/>
      <c r="G171" s="276"/>
      <c r="H171" s="276"/>
      <c r="I171" s="276"/>
      <c r="J171" s="276"/>
      <c r="K171" s="276"/>
      <c r="L171" s="276"/>
      <c r="M171" s="276"/>
      <c r="N171" s="276"/>
      <c r="O171" s="276"/>
      <c r="P171" s="276"/>
      <c r="Q171" s="276"/>
      <c r="R171" s="277"/>
      <c r="S171" s="5"/>
      <c r="T171" s="5"/>
      <c r="U171" s="5"/>
      <c r="V171" s="5"/>
      <c r="W171" s="5"/>
      <c r="X171" s="5"/>
      <c r="Y171" s="5"/>
      <c r="Z171" s="5"/>
      <c r="AA171" s="5"/>
      <c r="AB171" s="5"/>
      <c r="AC171" s="5"/>
      <c r="AD171" s="283"/>
      <c r="AE171" s="284"/>
      <c r="AF171" s="284"/>
      <c r="AG171" s="284"/>
      <c r="AH171" s="284"/>
      <c r="AI171" s="284"/>
      <c r="AJ171" s="284"/>
      <c r="AK171" s="284"/>
      <c r="AL171" s="284"/>
      <c r="AM171" s="284"/>
      <c r="AN171" s="284"/>
      <c r="AO171" s="284"/>
      <c r="AP171" s="284"/>
      <c r="AQ171" s="284"/>
      <c r="AR171" s="285"/>
      <c r="AS171" s="3"/>
      <c r="AT171" s="275"/>
      <c r="AU171" s="276"/>
      <c r="AV171" s="276"/>
      <c r="AW171" s="276"/>
      <c r="AX171" s="276"/>
      <c r="AY171" s="276"/>
      <c r="AZ171" s="276"/>
      <c r="BA171" s="276"/>
      <c r="BB171" s="276"/>
      <c r="BC171" s="276"/>
      <c r="BD171" s="276"/>
      <c r="BE171" s="276"/>
      <c r="BF171" s="276"/>
      <c r="BG171" s="276"/>
      <c r="BH171" s="276"/>
      <c r="BI171" s="276"/>
      <c r="BJ171" s="277"/>
      <c r="BK171" s="15"/>
      <c r="BL171" s="5"/>
      <c r="BM171" s="5"/>
    </row>
    <row r="172" spans="2:65" ht="15" customHeight="1" thickBot="1" x14ac:dyDescent="0.45">
      <c r="B172" s="5"/>
      <c r="C172" s="14"/>
      <c r="D172" s="278"/>
      <c r="E172" s="279"/>
      <c r="F172" s="279"/>
      <c r="G172" s="279"/>
      <c r="H172" s="279"/>
      <c r="I172" s="279"/>
      <c r="J172" s="279"/>
      <c r="K172" s="279"/>
      <c r="L172" s="279"/>
      <c r="M172" s="279"/>
      <c r="N172" s="279"/>
      <c r="O172" s="279"/>
      <c r="P172" s="279"/>
      <c r="Q172" s="279"/>
      <c r="R172" s="280"/>
      <c r="S172" s="5"/>
      <c r="T172" s="5"/>
      <c r="U172" s="5"/>
      <c r="V172" s="5"/>
      <c r="W172" s="5"/>
      <c r="X172" s="5"/>
      <c r="Y172" s="5"/>
      <c r="Z172" s="5"/>
      <c r="AA172" s="5"/>
      <c r="AB172" s="5"/>
      <c r="AC172" s="5"/>
      <c r="AD172" s="286"/>
      <c r="AE172" s="287"/>
      <c r="AF172" s="287"/>
      <c r="AG172" s="287"/>
      <c r="AH172" s="287"/>
      <c r="AI172" s="287"/>
      <c r="AJ172" s="287"/>
      <c r="AK172" s="287"/>
      <c r="AL172" s="287"/>
      <c r="AM172" s="287"/>
      <c r="AN172" s="287"/>
      <c r="AO172" s="287"/>
      <c r="AP172" s="287"/>
      <c r="AQ172" s="287"/>
      <c r="AR172" s="288"/>
      <c r="AS172" s="3"/>
      <c r="AT172" s="278"/>
      <c r="AU172" s="279"/>
      <c r="AV172" s="279"/>
      <c r="AW172" s="279"/>
      <c r="AX172" s="279"/>
      <c r="AY172" s="279"/>
      <c r="AZ172" s="279"/>
      <c r="BA172" s="279"/>
      <c r="BB172" s="279"/>
      <c r="BC172" s="279"/>
      <c r="BD172" s="279"/>
      <c r="BE172" s="279"/>
      <c r="BF172" s="279"/>
      <c r="BG172" s="279"/>
      <c r="BH172" s="279"/>
      <c r="BI172" s="279"/>
      <c r="BJ172" s="280"/>
      <c r="BK172" s="15"/>
      <c r="BL172" s="5"/>
      <c r="BM172" s="5"/>
    </row>
    <row r="173" spans="2:65" ht="18.75" customHeight="1" thickBot="1" x14ac:dyDescent="0.45">
      <c r="B173" s="5"/>
      <c r="C173" s="14"/>
      <c r="D173" s="212"/>
      <c r="E173" s="212"/>
      <c r="F173" s="212"/>
      <c r="G173" s="212"/>
      <c r="H173" s="212"/>
      <c r="I173" s="212"/>
      <c r="J173" s="212"/>
      <c r="K173" s="212"/>
      <c r="L173" s="212"/>
      <c r="M173" s="212"/>
      <c r="N173" s="212"/>
      <c r="O173" s="212"/>
      <c r="P173" s="212"/>
      <c r="Q173" s="212"/>
      <c r="R173" s="212"/>
      <c r="S173" s="5"/>
      <c r="T173" s="5"/>
      <c r="U173" s="5"/>
      <c r="V173" s="5"/>
      <c r="W173" s="5"/>
      <c r="X173" s="5"/>
      <c r="Y173" s="5"/>
      <c r="Z173" s="5"/>
      <c r="AA173" s="5"/>
      <c r="AB173" s="5"/>
      <c r="AC173" s="5"/>
      <c r="AD173" s="212"/>
      <c r="AE173" s="212"/>
      <c r="AF173" s="212"/>
      <c r="AG173" s="212"/>
      <c r="AH173" s="212"/>
      <c r="AI173" s="212"/>
      <c r="AJ173" s="212"/>
      <c r="AK173" s="212"/>
      <c r="AL173" s="212"/>
      <c r="AM173" s="212"/>
      <c r="AN173" s="212"/>
      <c r="AO173" s="212"/>
      <c r="AP173" s="212"/>
      <c r="AQ173" s="212"/>
      <c r="AR173" s="212"/>
      <c r="AS173" s="3"/>
      <c r="AT173" s="212"/>
      <c r="AU173" s="212"/>
      <c r="AV173" s="212"/>
      <c r="AW173" s="212"/>
      <c r="AX173" s="212"/>
      <c r="AY173" s="212"/>
      <c r="AZ173" s="212"/>
      <c r="BA173" s="212"/>
      <c r="BB173" s="212"/>
      <c r="BC173" s="212"/>
      <c r="BD173" s="212"/>
      <c r="BE173" s="212"/>
      <c r="BF173" s="212"/>
      <c r="BG173" s="212"/>
      <c r="BH173" s="212"/>
      <c r="BI173" s="212"/>
      <c r="BJ173" s="212"/>
      <c r="BK173" s="15"/>
      <c r="BL173" s="5"/>
      <c r="BM173" s="5"/>
    </row>
    <row r="174" spans="2:65" ht="15" customHeight="1" x14ac:dyDescent="0.4">
      <c r="B174" s="5"/>
      <c r="C174" s="14"/>
      <c r="D174" s="272" t="s">
        <v>417</v>
      </c>
      <c r="E174" s="273"/>
      <c r="F174" s="273"/>
      <c r="G174" s="273"/>
      <c r="H174" s="273"/>
      <c r="I174" s="273"/>
      <c r="J174" s="273"/>
      <c r="K174" s="273"/>
      <c r="L174" s="273"/>
      <c r="M174" s="273"/>
      <c r="N174" s="273"/>
      <c r="O174" s="273"/>
      <c r="P174" s="273"/>
      <c r="Q174" s="273"/>
      <c r="R174" s="274"/>
      <c r="S174" s="5"/>
      <c r="T174" s="5"/>
      <c r="U174" s="5"/>
      <c r="V174" s="5"/>
      <c r="W174" s="5"/>
      <c r="X174" s="5"/>
      <c r="Y174" s="5"/>
      <c r="Z174" s="5"/>
      <c r="AA174" s="5"/>
      <c r="AB174" s="5"/>
      <c r="AC174" s="5"/>
      <c r="AD174" s="289" t="s">
        <v>330</v>
      </c>
      <c r="AE174" s="273"/>
      <c r="AF174" s="273"/>
      <c r="AG174" s="273"/>
      <c r="AH174" s="273"/>
      <c r="AI174" s="273"/>
      <c r="AJ174" s="273"/>
      <c r="AK174" s="273"/>
      <c r="AL174" s="273"/>
      <c r="AM174" s="273"/>
      <c r="AN174" s="273"/>
      <c r="AO174" s="273"/>
      <c r="AP174" s="273"/>
      <c r="AQ174" s="273"/>
      <c r="AR174" s="274"/>
      <c r="AS174" s="3"/>
      <c r="AT174" s="289" t="s">
        <v>331</v>
      </c>
      <c r="AU174" s="273"/>
      <c r="AV174" s="273"/>
      <c r="AW174" s="273"/>
      <c r="AX174" s="273"/>
      <c r="AY174" s="273"/>
      <c r="AZ174" s="273"/>
      <c r="BA174" s="273"/>
      <c r="BB174" s="273"/>
      <c r="BC174" s="273"/>
      <c r="BD174" s="273"/>
      <c r="BE174" s="273"/>
      <c r="BF174" s="273"/>
      <c r="BG174" s="273"/>
      <c r="BH174" s="273"/>
      <c r="BI174" s="273"/>
      <c r="BJ174" s="274"/>
      <c r="BK174" s="15"/>
      <c r="BL174" s="5"/>
      <c r="BM174" s="5"/>
    </row>
    <row r="175" spans="2:65" ht="15" customHeight="1" x14ac:dyDescent="0.4">
      <c r="B175" s="5"/>
      <c r="C175" s="14"/>
      <c r="D175" s="275"/>
      <c r="E175" s="276"/>
      <c r="F175" s="276"/>
      <c r="G175" s="276"/>
      <c r="H175" s="276"/>
      <c r="I175" s="276"/>
      <c r="J175" s="276"/>
      <c r="K175" s="276"/>
      <c r="L175" s="276"/>
      <c r="M175" s="276"/>
      <c r="N175" s="276"/>
      <c r="O175" s="276"/>
      <c r="P175" s="276"/>
      <c r="Q175" s="276"/>
      <c r="R175" s="277"/>
      <c r="S175" s="5"/>
      <c r="T175" s="5"/>
      <c r="U175" s="5"/>
      <c r="V175" s="5"/>
      <c r="W175" s="5"/>
      <c r="X175" s="5"/>
      <c r="Y175" s="5"/>
      <c r="Z175" s="5"/>
      <c r="AA175" s="5"/>
      <c r="AB175" s="5"/>
      <c r="AC175" s="5"/>
      <c r="AD175" s="275"/>
      <c r="AE175" s="276"/>
      <c r="AF175" s="276"/>
      <c r="AG175" s="276"/>
      <c r="AH175" s="276"/>
      <c r="AI175" s="276"/>
      <c r="AJ175" s="276"/>
      <c r="AK175" s="276"/>
      <c r="AL175" s="276"/>
      <c r="AM175" s="276"/>
      <c r="AN175" s="276"/>
      <c r="AO175" s="276"/>
      <c r="AP175" s="276"/>
      <c r="AQ175" s="276"/>
      <c r="AR175" s="277"/>
      <c r="AS175" s="3"/>
      <c r="AT175" s="275"/>
      <c r="AU175" s="276"/>
      <c r="AV175" s="276"/>
      <c r="AW175" s="276"/>
      <c r="AX175" s="276"/>
      <c r="AY175" s="276"/>
      <c r="AZ175" s="276"/>
      <c r="BA175" s="276"/>
      <c r="BB175" s="276"/>
      <c r="BC175" s="276"/>
      <c r="BD175" s="276"/>
      <c r="BE175" s="276"/>
      <c r="BF175" s="276"/>
      <c r="BG175" s="276"/>
      <c r="BH175" s="276"/>
      <c r="BI175" s="276"/>
      <c r="BJ175" s="277"/>
      <c r="BK175" s="15"/>
      <c r="BL175" s="5"/>
      <c r="BM175" s="5"/>
    </row>
    <row r="176" spans="2:65" ht="15" customHeight="1" x14ac:dyDescent="0.4">
      <c r="B176" s="5"/>
      <c r="C176" s="14"/>
      <c r="D176" s="275"/>
      <c r="E176" s="276"/>
      <c r="F176" s="276"/>
      <c r="G176" s="276"/>
      <c r="H176" s="276"/>
      <c r="I176" s="276"/>
      <c r="J176" s="276"/>
      <c r="K176" s="276"/>
      <c r="L176" s="276"/>
      <c r="M176" s="276"/>
      <c r="N176" s="276"/>
      <c r="O176" s="276"/>
      <c r="P176" s="276"/>
      <c r="Q176" s="276"/>
      <c r="R176" s="277"/>
      <c r="S176" s="5"/>
      <c r="T176" s="5"/>
      <c r="U176" s="5"/>
      <c r="V176" s="5"/>
      <c r="W176" s="5"/>
      <c r="X176" s="5"/>
      <c r="Y176" s="5"/>
      <c r="Z176" s="5"/>
      <c r="AA176" s="5"/>
      <c r="AB176" s="5"/>
      <c r="AC176" s="5"/>
      <c r="AD176" s="275"/>
      <c r="AE176" s="276"/>
      <c r="AF176" s="276"/>
      <c r="AG176" s="276"/>
      <c r="AH176" s="276"/>
      <c r="AI176" s="276"/>
      <c r="AJ176" s="276"/>
      <c r="AK176" s="276"/>
      <c r="AL176" s="276"/>
      <c r="AM176" s="276"/>
      <c r="AN176" s="276"/>
      <c r="AO176" s="276"/>
      <c r="AP176" s="276"/>
      <c r="AQ176" s="276"/>
      <c r="AR176" s="277"/>
      <c r="AS176" s="3"/>
      <c r="AT176" s="275"/>
      <c r="AU176" s="276"/>
      <c r="AV176" s="276"/>
      <c r="AW176" s="276"/>
      <c r="AX176" s="276"/>
      <c r="AY176" s="276"/>
      <c r="AZ176" s="276"/>
      <c r="BA176" s="276"/>
      <c r="BB176" s="276"/>
      <c r="BC176" s="276"/>
      <c r="BD176" s="276"/>
      <c r="BE176" s="276"/>
      <c r="BF176" s="276"/>
      <c r="BG176" s="276"/>
      <c r="BH176" s="276"/>
      <c r="BI176" s="276"/>
      <c r="BJ176" s="277"/>
      <c r="BK176" s="15"/>
      <c r="BL176" s="5"/>
      <c r="BM176" s="5"/>
    </row>
    <row r="177" spans="2:65" ht="15" customHeight="1" x14ac:dyDescent="0.4">
      <c r="B177" s="5"/>
      <c r="C177" s="14"/>
      <c r="D177" s="275"/>
      <c r="E177" s="276"/>
      <c r="F177" s="276"/>
      <c r="G177" s="276"/>
      <c r="H177" s="276"/>
      <c r="I177" s="276"/>
      <c r="J177" s="276"/>
      <c r="K177" s="276"/>
      <c r="L177" s="276"/>
      <c r="M177" s="276"/>
      <c r="N177" s="276"/>
      <c r="O177" s="276"/>
      <c r="P177" s="276"/>
      <c r="Q177" s="276"/>
      <c r="R177" s="277"/>
      <c r="S177" s="5"/>
      <c r="T177" s="5"/>
      <c r="U177" s="5"/>
      <c r="V177" s="5"/>
      <c r="W177" s="5"/>
      <c r="X177" s="5"/>
      <c r="Y177" s="5"/>
      <c r="Z177" s="5"/>
      <c r="AA177" s="5"/>
      <c r="AB177" s="5"/>
      <c r="AC177" s="5"/>
      <c r="AD177" s="275"/>
      <c r="AE177" s="276"/>
      <c r="AF177" s="276"/>
      <c r="AG177" s="276"/>
      <c r="AH177" s="276"/>
      <c r="AI177" s="276"/>
      <c r="AJ177" s="276"/>
      <c r="AK177" s="276"/>
      <c r="AL177" s="276"/>
      <c r="AM177" s="276"/>
      <c r="AN177" s="276"/>
      <c r="AO177" s="276"/>
      <c r="AP177" s="276"/>
      <c r="AQ177" s="276"/>
      <c r="AR177" s="277"/>
      <c r="AS177" s="3"/>
      <c r="AT177" s="275"/>
      <c r="AU177" s="276"/>
      <c r="AV177" s="276"/>
      <c r="AW177" s="276"/>
      <c r="AX177" s="276"/>
      <c r="AY177" s="276"/>
      <c r="AZ177" s="276"/>
      <c r="BA177" s="276"/>
      <c r="BB177" s="276"/>
      <c r="BC177" s="276"/>
      <c r="BD177" s="276"/>
      <c r="BE177" s="276"/>
      <c r="BF177" s="276"/>
      <c r="BG177" s="276"/>
      <c r="BH177" s="276"/>
      <c r="BI177" s="276"/>
      <c r="BJ177" s="277"/>
      <c r="BK177" s="15"/>
      <c r="BL177" s="5"/>
      <c r="BM177" s="5"/>
    </row>
    <row r="178" spans="2:65" ht="15" customHeight="1" x14ac:dyDescent="0.4">
      <c r="B178" s="5"/>
      <c r="C178" s="14"/>
      <c r="D178" s="275"/>
      <c r="E178" s="276"/>
      <c r="F178" s="276"/>
      <c r="G178" s="276"/>
      <c r="H178" s="276"/>
      <c r="I178" s="276"/>
      <c r="J178" s="276"/>
      <c r="K178" s="276"/>
      <c r="L178" s="276"/>
      <c r="M178" s="276"/>
      <c r="N178" s="276"/>
      <c r="O178" s="276"/>
      <c r="P178" s="276"/>
      <c r="Q178" s="276"/>
      <c r="R178" s="277"/>
      <c r="S178" s="5"/>
      <c r="T178" s="5"/>
      <c r="U178" s="5"/>
      <c r="V178" s="5"/>
      <c r="W178" s="5"/>
      <c r="X178" s="5"/>
      <c r="Y178" s="5"/>
      <c r="Z178" s="5"/>
      <c r="AA178" s="5"/>
      <c r="AB178" s="5"/>
      <c r="AC178" s="5"/>
      <c r="AD178" s="275"/>
      <c r="AE178" s="276"/>
      <c r="AF178" s="276"/>
      <c r="AG178" s="276"/>
      <c r="AH178" s="276"/>
      <c r="AI178" s="276"/>
      <c r="AJ178" s="276"/>
      <c r="AK178" s="276"/>
      <c r="AL178" s="276"/>
      <c r="AM178" s="276"/>
      <c r="AN178" s="276"/>
      <c r="AO178" s="276"/>
      <c r="AP178" s="276"/>
      <c r="AQ178" s="276"/>
      <c r="AR178" s="277"/>
      <c r="AS178" s="3"/>
      <c r="AT178" s="275"/>
      <c r="AU178" s="276"/>
      <c r="AV178" s="276"/>
      <c r="AW178" s="276"/>
      <c r="AX178" s="276"/>
      <c r="AY178" s="276"/>
      <c r="AZ178" s="276"/>
      <c r="BA178" s="276"/>
      <c r="BB178" s="276"/>
      <c r="BC178" s="276"/>
      <c r="BD178" s="276"/>
      <c r="BE178" s="276"/>
      <c r="BF178" s="276"/>
      <c r="BG178" s="276"/>
      <c r="BH178" s="276"/>
      <c r="BI178" s="276"/>
      <c r="BJ178" s="277"/>
      <c r="BK178" s="15"/>
      <c r="BL178" s="5"/>
      <c r="BM178" s="5"/>
    </row>
    <row r="179" spans="2:65" ht="15" customHeight="1" x14ac:dyDescent="0.4">
      <c r="B179" s="5"/>
      <c r="C179" s="14"/>
      <c r="D179" s="275"/>
      <c r="E179" s="276"/>
      <c r="F179" s="276"/>
      <c r="G179" s="276"/>
      <c r="H179" s="276"/>
      <c r="I179" s="276"/>
      <c r="J179" s="276"/>
      <c r="K179" s="276"/>
      <c r="L179" s="276"/>
      <c r="M179" s="276"/>
      <c r="N179" s="276"/>
      <c r="O179" s="276"/>
      <c r="P179" s="276"/>
      <c r="Q179" s="276"/>
      <c r="R179" s="277"/>
      <c r="S179" s="5"/>
      <c r="T179" s="5"/>
      <c r="U179" s="5"/>
      <c r="V179" s="5"/>
      <c r="W179" s="5"/>
      <c r="X179" s="5"/>
      <c r="Y179" s="5"/>
      <c r="Z179" s="5"/>
      <c r="AA179" s="5"/>
      <c r="AB179" s="5"/>
      <c r="AC179" s="5"/>
      <c r="AD179" s="275"/>
      <c r="AE179" s="276"/>
      <c r="AF179" s="276"/>
      <c r="AG179" s="276"/>
      <c r="AH179" s="276"/>
      <c r="AI179" s="276"/>
      <c r="AJ179" s="276"/>
      <c r="AK179" s="276"/>
      <c r="AL179" s="276"/>
      <c r="AM179" s="276"/>
      <c r="AN179" s="276"/>
      <c r="AO179" s="276"/>
      <c r="AP179" s="276"/>
      <c r="AQ179" s="276"/>
      <c r="AR179" s="277"/>
      <c r="AS179" s="3"/>
      <c r="AT179" s="275"/>
      <c r="AU179" s="276"/>
      <c r="AV179" s="276"/>
      <c r="AW179" s="276"/>
      <c r="AX179" s="276"/>
      <c r="AY179" s="276"/>
      <c r="AZ179" s="276"/>
      <c r="BA179" s="276"/>
      <c r="BB179" s="276"/>
      <c r="BC179" s="276"/>
      <c r="BD179" s="276"/>
      <c r="BE179" s="276"/>
      <c r="BF179" s="276"/>
      <c r="BG179" s="276"/>
      <c r="BH179" s="276"/>
      <c r="BI179" s="276"/>
      <c r="BJ179" s="277"/>
      <c r="BK179" s="15"/>
      <c r="BL179" s="5"/>
      <c r="BM179" s="5"/>
    </row>
    <row r="180" spans="2:65" ht="15" customHeight="1" thickBot="1" x14ac:dyDescent="0.45">
      <c r="B180" s="5"/>
      <c r="C180" s="14"/>
      <c r="D180" s="278"/>
      <c r="E180" s="279"/>
      <c r="F180" s="279"/>
      <c r="G180" s="279"/>
      <c r="H180" s="279"/>
      <c r="I180" s="279"/>
      <c r="J180" s="279"/>
      <c r="K180" s="279"/>
      <c r="L180" s="279"/>
      <c r="M180" s="279"/>
      <c r="N180" s="279"/>
      <c r="O180" s="279"/>
      <c r="P180" s="279"/>
      <c r="Q180" s="279"/>
      <c r="R180" s="280"/>
      <c r="S180" s="5"/>
      <c r="T180" s="5"/>
      <c r="U180" s="5"/>
      <c r="V180" s="5"/>
      <c r="W180" s="5"/>
      <c r="X180" s="5"/>
      <c r="Y180" s="5"/>
      <c r="Z180" s="5"/>
      <c r="AA180" s="5"/>
      <c r="AB180" s="5"/>
      <c r="AC180" s="5"/>
      <c r="AD180" s="278"/>
      <c r="AE180" s="279"/>
      <c r="AF180" s="279"/>
      <c r="AG180" s="279"/>
      <c r="AH180" s="279"/>
      <c r="AI180" s="279"/>
      <c r="AJ180" s="279"/>
      <c r="AK180" s="279"/>
      <c r="AL180" s="279"/>
      <c r="AM180" s="279"/>
      <c r="AN180" s="279"/>
      <c r="AO180" s="279"/>
      <c r="AP180" s="279"/>
      <c r="AQ180" s="279"/>
      <c r="AR180" s="280"/>
      <c r="AS180" s="3"/>
      <c r="AT180" s="278"/>
      <c r="AU180" s="279"/>
      <c r="AV180" s="279"/>
      <c r="AW180" s="279"/>
      <c r="AX180" s="279"/>
      <c r="AY180" s="279"/>
      <c r="AZ180" s="279"/>
      <c r="BA180" s="279"/>
      <c r="BB180" s="279"/>
      <c r="BC180" s="279"/>
      <c r="BD180" s="279"/>
      <c r="BE180" s="279"/>
      <c r="BF180" s="279"/>
      <c r="BG180" s="279"/>
      <c r="BH180" s="279"/>
      <c r="BI180" s="279"/>
      <c r="BJ180" s="280"/>
      <c r="BK180" s="15"/>
      <c r="BL180" s="5"/>
      <c r="BM180" s="5"/>
    </row>
    <row r="181" spans="2:65" ht="18.75" customHeight="1" thickBot="1" x14ac:dyDescent="0.45">
      <c r="B181" s="5"/>
      <c r="C181" s="16"/>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8"/>
      <c r="BL181" s="5"/>
      <c r="BM181" s="5"/>
    </row>
    <row r="182" spans="2:65" ht="18.75" customHeight="1" x14ac:dyDescent="0.4">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row>
    <row r="183" spans="2:65" ht="18.75" customHeight="1" x14ac:dyDescent="0.4">
      <c r="B183" s="5"/>
      <c r="C183" s="5"/>
      <c r="D183" s="327" t="s">
        <v>243</v>
      </c>
      <c r="E183" s="327"/>
      <c r="F183" s="327"/>
      <c r="G183" s="327"/>
      <c r="H183" s="327"/>
      <c r="I183" s="327"/>
      <c r="J183" s="327"/>
      <c r="K183" s="327"/>
      <c r="L183" s="327"/>
      <c r="M183" s="327"/>
      <c r="N183" s="327"/>
      <c r="O183" s="327"/>
      <c r="P183" s="327"/>
      <c r="Q183" s="327"/>
      <c r="R183" s="327"/>
      <c r="S183" s="327"/>
      <c r="T183" s="327"/>
      <c r="U183" s="327"/>
      <c r="V183" s="327"/>
      <c r="AC183" s="583" t="s">
        <v>275</v>
      </c>
      <c r="AD183" s="583"/>
      <c r="AE183" s="583"/>
      <c r="AF183" s="583"/>
      <c r="AG183" s="583"/>
      <c r="AH183" s="583"/>
      <c r="AI183" s="583"/>
      <c r="AJ183" s="583"/>
      <c r="AK183" s="583"/>
      <c r="AL183" s="583"/>
      <c r="AM183" s="583"/>
      <c r="AN183" s="583"/>
      <c r="AO183" s="583"/>
      <c r="AP183" s="583"/>
      <c r="AQ183" s="583"/>
      <c r="AR183" s="583"/>
      <c r="AS183" s="583"/>
      <c r="AT183" s="583"/>
      <c r="AU183" s="583"/>
      <c r="AV183" s="583"/>
      <c r="AW183" s="583"/>
      <c r="AX183" s="583"/>
      <c r="AY183" s="583"/>
      <c r="AZ183" s="583"/>
      <c r="BA183" s="583"/>
      <c r="BB183" s="583"/>
      <c r="BC183" s="583"/>
      <c r="BD183" s="583"/>
      <c r="BE183" s="583"/>
      <c r="BF183" s="583"/>
      <c r="BG183" s="583"/>
      <c r="BH183" s="583"/>
      <c r="BI183" s="583"/>
      <c r="BJ183" s="583"/>
      <c r="BK183" s="583"/>
    </row>
    <row r="184" spans="2:65" ht="18.75" customHeight="1" x14ac:dyDescent="0.4">
      <c r="B184" s="5"/>
      <c r="C184" s="5"/>
      <c r="D184" s="290" t="s">
        <v>276</v>
      </c>
      <c r="E184" s="290"/>
      <c r="F184" s="290"/>
      <c r="G184" s="290"/>
      <c r="H184" s="290"/>
      <c r="I184" s="290"/>
      <c r="J184" s="290"/>
      <c r="K184" s="290"/>
      <c r="L184" s="290"/>
      <c r="M184" s="290"/>
      <c r="N184" s="290"/>
      <c r="O184" s="290"/>
      <c r="P184" s="290"/>
      <c r="Q184" s="290"/>
      <c r="R184" s="290"/>
      <c r="S184" s="290"/>
      <c r="T184" s="290"/>
      <c r="U184" s="290"/>
      <c r="V184" s="290"/>
      <c r="AC184" s="583"/>
      <c r="AD184" s="583"/>
      <c r="AE184" s="583"/>
      <c r="AF184" s="583"/>
      <c r="AG184" s="583"/>
      <c r="AH184" s="583"/>
      <c r="AI184" s="583"/>
      <c r="AJ184" s="583"/>
      <c r="AK184" s="583"/>
      <c r="AL184" s="583"/>
      <c r="AM184" s="583"/>
      <c r="AN184" s="583"/>
      <c r="AO184" s="583"/>
      <c r="AP184" s="583"/>
      <c r="AQ184" s="583"/>
      <c r="AR184" s="583"/>
      <c r="AS184" s="583"/>
      <c r="AT184" s="583"/>
      <c r="AU184" s="583"/>
      <c r="AV184" s="583"/>
      <c r="AW184" s="583"/>
      <c r="AX184" s="583"/>
      <c r="AY184" s="583"/>
      <c r="AZ184" s="583"/>
      <c r="BA184" s="583"/>
      <c r="BB184" s="583"/>
      <c r="BC184" s="583"/>
      <c r="BD184" s="583"/>
      <c r="BE184" s="583"/>
      <c r="BF184" s="583"/>
      <c r="BG184" s="583"/>
      <c r="BH184" s="583"/>
      <c r="BI184" s="583"/>
      <c r="BJ184" s="583"/>
      <c r="BK184" s="583"/>
    </row>
    <row r="185" spans="2:65" ht="18.75" customHeight="1" x14ac:dyDescent="0.4">
      <c r="B185" s="5"/>
      <c r="C185" s="5"/>
      <c r="D185" s="290"/>
      <c r="E185" s="290"/>
      <c r="F185" s="290"/>
      <c r="G185" s="290"/>
      <c r="H185" s="290"/>
      <c r="I185" s="290"/>
      <c r="J185" s="290"/>
      <c r="K185" s="290"/>
      <c r="L185" s="290"/>
      <c r="M185" s="290"/>
      <c r="N185" s="290"/>
      <c r="O185" s="290"/>
      <c r="P185" s="290"/>
      <c r="Q185" s="290"/>
      <c r="R185" s="290"/>
      <c r="S185" s="290"/>
      <c r="T185" s="290"/>
      <c r="U185" s="290"/>
      <c r="V185" s="290"/>
      <c r="AC185" s="583"/>
      <c r="AD185" s="583"/>
      <c r="AE185" s="583"/>
      <c r="AF185" s="583"/>
      <c r="AG185" s="583"/>
      <c r="AH185" s="583"/>
      <c r="AI185" s="583"/>
      <c r="AJ185" s="583"/>
      <c r="AK185" s="583"/>
      <c r="AL185" s="583"/>
      <c r="AM185" s="583"/>
      <c r="AN185" s="583"/>
      <c r="AO185" s="583"/>
      <c r="AP185" s="583"/>
      <c r="AQ185" s="583"/>
      <c r="AR185" s="583"/>
      <c r="AS185" s="583"/>
      <c r="AT185" s="583"/>
      <c r="AU185" s="583"/>
      <c r="AV185" s="583"/>
      <c r="AW185" s="583"/>
      <c r="AX185" s="583"/>
      <c r="AY185" s="583"/>
      <c r="AZ185" s="583"/>
      <c r="BA185" s="583"/>
      <c r="BB185" s="583"/>
      <c r="BC185" s="583"/>
      <c r="BD185" s="583"/>
      <c r="BE185" s="583"/>
      <c r="BF185" s="583"/>
      <c r="BG185" s="583"/>
      <c r="BH185" s="583"/>
      <c r="BI185" s="583"/>
      <c r="BJ185" s="583"/>
      <c r="BK185" s="583"/>
    </row>
    <row r="186" spans="2:65" ht="18.75" customHeight="1" x14ac:dyDescent="0.4">
      <c r="B186" s="5"/>
      <c r="C186" s="5"/>
      <c r="D186" s="6"/>
      <c r="E186" s="6"/>
      <c r="F186" s="6"/>
      <c r="G186" s="6"/>
      <c r="I186" s="6"/>
      <c r="J186" s="6"/>
      <c r="K186" s="6"/>
      <c r="L186" s="5"/>
      <c r="M186" s="139" t="s">
        <v>98</v>
      </c>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5" ht="18.75" customHeight="1" x14ac:dyDescent="0.4">
      <c r="B187" s="5"/>
      <c r="C187" s="5"/>
      <c r="D187" s="326" t="s">
        <v>244</v>
      </c>
      <c r="E187" s="326"/>
      <c r="F187" s="326"/>
      <c r="G187" s="326"/>
      <c r="H187" s="326"/>
      <c r="I187" s="326"/>
      <c r="J187" s="326"/>
      <c r="K187" s="326"/>
      <c r="L187" s="326"/>
      <c r="M187" s="326"/>
      <c r="N187" s="326"/>
      <c r="O187" s="326"/>
      <c r="P187" s="326"/>
      <c r="Q187" s="326"/>
      <c r="R187" s="326"/>
      <c r="S187" s="326"/>
      <c r="T187" s="326"/>
      <c r="U187" s="326"/>
      <c r="V187" s="326"/>
      <c r="AC187" s="209"/>
      <c r="AD187" s="203"/>
      <c r="AE187" s="203"/>
      <c r="AF187" s="203"/>
      <c r="AG187" s="203"/>
      <c r="AH187" s="203"/>
      <c r="AI187" s="203"/>
      <c r="AJ187" s="203"/>
      <c r="AK187" s="203"/>
      <c r="AL187" s="203"/>
      <c r="AM187" s="203"/>
      <c r="AN187" s="203"/>
      <c r="AO187" s="203"/>
      <c r="AP187" s="203"/>
      <c r="AQ187" s="203"/>
      <c r="AR187" s="203"/>
      <c r="AS187" s="203"/>
      <c r="AT187" s="203"/>
      <c r="AU187" s="203"/>
      <c r="AV187" s="203"/>
      <c r="AW187" s="203"/>
      <c r="AX187" s="203"/>
      <c r="AY187" s="203"/>
      <c r="AZ187" s="203"/>
      <c r="BA187" s="203"/>
      <c r="BB187" s="203"/>
      <c r="BC187" s="203"/>
      <c r="BD187" s="203"/>
      <c r="BE187" s="203"/>
      <c r="BF187" s="203"/>
      <c r="BG187" s="203"/>
      <c r="BH187" s="203"/>
      <c r="BI187" s="203"/>
      <c r="BJ187" s="203"/>
      <c r="BK187" s="203"/>
    </row>
    <row r="188" spans="2:65" ht="34.5" customHeight="1" x14ac:dyDescent="0.4">
      <c r="B188" s="5"/>
      <c r="C188" s="5"/>
      <c r="D188" s="290" t="s">
        <v>210</v>
      </c>
      <c r="E188" s="290"/>
      <c r="F188" s="290"/>
      <c r="G188" s="290"/>
      <c r="H188" s="290"/>
      <c r="I188" s="290"/>
      <c r="J188" s="290"/>
      <c r="K188" s="290"/>
      <c r="L188" s="290"/>
      <c r="M188" s="290"/>
      <c r="N188" s="290"/>
      <c r="O188" s="290"/>
      <c r="P188" s="290"/>
      <c r="Q188" s="290"/>
      <c r="R188" s="290"/>
      <c r="S188" s="290"/>
      <c r="T188" s="290"/>
      <c r="U188" s="290"/>
      <c r="V188" s="290"/>
      <c r="AC188" s="203"/>
      <c r="AD188" s="203"/>
      <c r="AE188" s="203"/>
      <c r="AF188" s="203"/>
      <c r="AG188" s="203"/>
      <c r="AH188" s="203"/>
      <c r="AI188" s="203"/>
      <c r="AJ188" s="203"/>
      <c r="AK188" s="203"/>
      <c r="AL188" s="203"/>
      <c r="AM188" s="203"/>
      <c r="AN188" s="203"/>
      <c r="AO188" s="203"/>
      <c r="AP188" s="203"/>
      <c r="AQ188" s="203"/>
      <c r="AR188" s="203"/>
      <c r="AS188" s="203"/>
      <c r="AT188" s="203"/>
      <c r="AU188" s="203"/>
      <c r="AV188" s="203"/>
      <c r="AW188" s="203"/>
      <c r="AX188" s="203"/>
      <c r="AY188" s="203"/>
      <c r="AZ188" s="203"/>
      <c r="BA188" s="203"/>
      <c r="BB188" s="203"/>
      <c r="BC188" s="203"/>
      <c r="BD188" s="203"/>
      <c r="BE188" s="203"/>
      <c r="BF188" s="203"/>
      <c r="BG188" s="203"/>
      <c r="BH188" s="203"/>
      <c r="BI188" s="203"/>
      <c r="BJ188" s="203"/>
      <c r="BK188" s="203"/>
    </row>
    <row r="189" spans="2:65" ht="18.75" customHeight="1" x14ac:dyDescent="0.4">
      <c r="B189" s="5"/>
      <c r="C189" s="5"/>
      <c r="D189" s="290"/>
      <c r="E189" s="290"/>
      <c r="F189" s="290"/>
      <c r="G189" s="290"/>
      <c r="H189" s="290"/>
      <c r="I189" s="290"/>
      <c r="J189" s="290"/>
      <c r="K189" s="290"/>
      <c r="L189" s="290"/>
      <c r="M189" s="290"/>
      <c r="N189" s="290"/>
      <c r="O189" s="290"/>
      <c r="P189" s="290"/>
      <c r="Q189" s="290"/>
      <c r="R189" s="290"/>
      <c r="S189" s="290"/>
      <c r="T189" s="290"/>
      <c r="U189" s="290"/>
      <c r="V189" s="290"/>
      <c r="AC189" s="200"/>
      <c r="AD189" s="200"/>
      <c r="AE189" s="200"/>
      <c r="AF189" s="200"/>
      <c r="AG189" s="200"/>
      <c r="AH189" s="200"/>
      <c r="AI189" s="200"/>
      <c r="AJ189" s="200"/>
      <c r="AK189" s="200"/>
      <c r="AL189" s="200"/>
      <c r="AM189" s="200"/>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row>
    <row r="190" spans="2:65" ht="18.75" customHeight="1" x14ac:dyDescent="0.4">
      <c r="B190" s="5"/>
      <c r="C190" s="5"/>
      <c r="D190" s="566"/>
      <c r="E190" s="566"/>
      <c r="F190" s="566"/>
      <c r="G190" s="6"/>
      <c r="I190" s="6"/>
      <c r="J190" s="6"/>
      <c r="K190" s="6"/>
      <c r="L190" s="5"/>
      <c r="M190" s="139" t="s">
        <v>98</v>
      </c>
      <c r="AC190" s="204"/>
      <c r="AD190" s="203"/>
      <c r="AE190" s="203"/>
      <c r="AF190" s="203"/>
      <c r="AG190" s="203"/>
      <c r="AH190" s="203"/>
      <c r="AI190" s="203"/>
      <c r="AJ190" s="203"/>
      <c r="AK190" s="203"/>
      <c r="AL190" s="203"/>
      <c r="AM190" s="203"/>
      <c r="AN190" s="203"/>
      <c r="AO190" s="203"/>
      <c r="AP190" s="203"/>
      <c r="AQ190" s="203"/>
      <c r="AR190" s="203"/>
      <c r="AS190" s="203"/>
      <c r="AT190" s="203"/>
      <c r="AU190" s="203"/>
      <c r="AV190" s="203"/>
      <c r="AW190" s="203"/>
      <c r="AX190" s="203"/>
      <c r="AY190" s="203"/>
      <c r="AZ190" s="203"/>
      <c r="BA190" s="203"/>
      <c r="BB190" s="203"/>
      <c r="BC190" s="203"/>
      <c r="BD190" s="203"/>
      <c r="BE190" s="203"/>
      <c r="BF190" s="203"/>
      <c r="BG190" s="203"/>
      <c r="BH190" s="203"/>
      <c r="BI190" s="203"/>
      <c r="BJ190" s="203"/>
      <c r="BK190" s="203"/>
    </row>
    <row r="191" spans="2:65" ht="22.5" customHeight="1" x14ac:dyDescent="0.4">
      <c r="B191" s="5"/>
      <c r="C191" s="5"/>
      <c r="D191" s="325" t="s">
        <v>245</v>
      </c>
      <c r="E191" s="325"/>
      <c r="F191" s="325"/>
      <c r="G191" s="325"/>
      <c r="H191" s="325"/>
      <c r="I191" s="325"/>
      <c r="J191" s="325"/>
      <c r="K191" s="325"/>
      <c r="L191" s="325"/>
      <c r="M191" s="325"/>
      <c r="N191" s="325"/>
      <c r="O191" s="325"/>
      <c r="P191" s="325"/>
      <c r="Q191" s="325"/>
      <c r="R191" s="325"/>
      <c r="S191" s="325"/>
      <c r="T191" s="325"/>
      <c r="U191" s="325"/>
      <c r="V191" s="325"/>
      <c r="AC191" s="203"/>
      <c r="AD191" s="203"/>
      <c r="AE191" s="203"/>
      <c r="AF191" s="203"/>
      <c r="AG191" s="203"/>
      <c r="AH191" s="203"/>
      <c r="AI191" s="203"/>
      <c r="AJ191" s="203"/>
      <c r="AK191" s="203"/>
      <c r="AL191" s="203"/>
      <c r="AM191" s="203"/>
      <c r="AN191" s="203"/>
      <c r="AO191" s="203"/>
      <c r="AP191" s="203"/>
      <c r="AQ191" s="203"/>
      <c r="AR191" s="203"/>
      <c r="AS191" s="203"/>
      <c r="AT191" s="203"/>
      <c r="AU191" s="203"/>
      <c r="AV191" s="203"/>
      <c r="AW191" s="203"/>
      <c r="AX191" s="203"/>
      <c r="AY191" s="203"/>
      <c r="AZ191" s="203"/>
      <c r="BA191" s="203"/>
      <c r="BB191" s="203"/>
      <c r="BC191" s="203"/>
      <c r="BD191" s="203"/>
      <c r="BE191" s="203"/>
      <c r="BF191" s="203"/>
      <c r="BG191" s="203"/>
      <c r="BH191" s="203"/>
      <c r="BI191" s="203"/>
      <c r="BJ191" s="203"/>
      <c r="BK191" s="203"/>
    </row>
    <row r="192" spans="2:65" ht="39.75" customHeight="1" x14ac:dyDescent="0.4">
      <c r="B192" s="5"/>
      <c r="C192" s="5"/>
      <c r="D192" s="290" t="s">
        <v>211</v>
      </c>
      <c r="E192" s="290"/>
      <c r="F192" s="290"/>
      <c r="G192" s="290"/>
      <c r="H192" s="290"/>
      <c r="I192" s="290"/>
      <c r="J192" s="290"/>
      <c r="K192" s="290"/>
      <c r="L192" s="290"/>
      <c r="M192" s="290"/>
      <c r="N192" s="290"/>
      <c r="O192" s="290"/>
      <c r="P192" s="290"/>
      <c r="Q192" s="290"/>
      <c r="R192" s="290"/>
      <c r="S192" s="290"/>
      <c r="T192" s="290"/>
      <c r="U192" s="290"/>
      <c r="V192" s="290"/>
      <c r="W192" s="5"/>
      <c r="X192" s="5"/>
      <c r="Y192" s="5"/>
      <c r="Z192" s="5"/>
      <c r="AA192" s="5"/>
      <c r="AB192" s="5"/>
      <c r="AC192" s="201"/>
      <c r="AD192" s="202"/>
      <c r="AE192" s="202"/>
      <c r="AF192" s="202"/>
      <c r="AG192" s="202"/>
      <c r="AH192" s="202"/>
      <c r="AI192" s="202"/>
      <c r="AJ192" s="202"/>
      <c r="AK192" s="202"/>
      <c r="AL192" s="202"/>
      <c r="AM192" s="202"/>
      <c r="AN192" s="202"/>
      <c r="AO192" s="202"/>
      <c r="AP192" s="202"/>
      <c r="AQ192" s="202"/>
      <c r="AR192" s="202"/>
      <c r="AS192" s="202"/>
      <c r="AT192" s="202"/>
      <c r="AU192" s="202"/>
      <c r="AV192" s="202"/>
      <c r="AW192" s="202"/>
      <c r="AX192" s="202"/>
      <c r="AY192" s="202"/>
      <c r="AZ192" s="202"/>
      <c r="BA192" s="202"/>
      <c r="BB192" s="202"/>
      <c r="BC192" s="202"/>
      <c r="BD192" s="202"/>
      <c r="BE192" s="202"/>
      <c r="BF192" s="202"/>
      <c r="BG192" s="202"/>
      <c r="BH192" s="202"/>
      <c r="BI192" s="202"/>
      <c r="BJ192" s="202"/>
      <c r="BK192" s="202"/>
    </row>
    <row r="193" spans="1:71" s="171" customFormat="1" ht="33.75" customHeight="1" x14ac:dyDescent="0.4">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1"/>
      <c r="AG193" s="151"/>
      <c r="AH193" s="151"/>
      <c r="AI193" s="151"/>
      <c r="AJ193" s="151"/>
      <c r="AK193" s="151"/>
      <c r="AL193" s="151"/>
      <c r="AM193" s="151"/>
      <c r="AN193" s="151"/>
      <c r="AO193" s="151"/>
      <c r="AP193" s="151"/>
      <c r="AQ193" s="151"/>
      <c r="AR193" s="151"/>
      <c r="AS193" s="151"/>
      <c r="AT193" s="151"/>
      <c r="AU193" s="151"/>
      <c r="AV193" s="151"/>
      <c r="AW193" s="151"/>
      <c r="AX193" s="151"/>
      <c r="AY193" s="151"/>
      <c r="AZ193" s="151"/>
      <c r="BA193" s="151"/>
      <c r="BB193" s="151"/>
      <c r="BC193" s="151"/>
      <c r="BD193" s="151"/>
      <c r="BE193" s="151"/>
      <c r="BF193" s="151"/>
      <c r="BG193" s="151"/>
      <c r="BH193" s="151"/>
      <c r="BI193" s="151"/>
      <c r="BJ193" s="151"/>
      <c r="BK193" s="151"/>
      <c r="BL193" s="151"/>
      <c r="BM193" s="151"/>
      <c r="BN193" s="151"/>
    </row>
    <row r="194" spans="1:71" s="3" customFormat="1" ht="31.5" customHeight="1" x14ac:dyDescent="0.4">
      <c r="A194" s="33"/>
      <c r="B194" s="5"/>
      <c r="C194" s="5"/>
      <c r="D194" s="178" t="s">
        <v>246</v>
      </c>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row>
    <row r="195" spans="1:71" s="3" customFormat="1" ht="18.75" customHeight="1" x14ac:dyDescent="0.4">
      <c r="A195" s="63"/>
      <c r="B195" s="63"/>
      <c r="C195" s="63"/>
      <c r="D195" s="316" t="s">
        <v>404</v>
      </c>
      <c r="E195" s="317"/>
      <c r="F195" s="317"/>
      <c r="G195" s="317"/>
      <c r="H195" s="317"/>
      <c r="I195" s="317"/>
      <c r="J195" s="317"/>
      <c r="K195" s="317"/>
      <c r="L195" s="317"/>
      <c r="M195" s="317"/>
      <c r="N195" s="317"/>
      <c r="O195" s="317"/>
      <c r="P195" s="317"/>
      <c r="Q195" s="317"/>
      <c r="R195" s="317"/>
      <c r="S195" s="317"/>
      <c r="T195" s="317"/>
      <c r="U195" s="317"/>
      <c r="V195" s="317"/>
      <c r="W195" s="317"/>
      <c r="X195" s="317"/>
      <c r="Y195" s="317"/>
      <c r="Z195" s="317"/>
      <c r="AA195" s="317"/>
      <c r="AB195" s="317"/>
      <c r="AC195" s="317"/>
      <c r="AD195" s="317"/>
      <c r="AE195" s="317"/>
      <c r="AF195" s="317"/>
      <c r="AG195" s="317"/>
      <c r="AH195" s="317"/>
      <c r="AI195" s="317"/>
      <c r="AJ195" s="317"/>
      <c r="AK195" s="317"/>
      <c r="AL195" s="317"/>
      <c r="AM195" s="317"/>
      <c r="AN195" s="317"/>
      <c r="AO195" s="317"/>
      <c r="AP195" s="317"/>
      <c r="AQ195" s="317"/>
      <c r="AR195" s="317"/>
      <c r="AS195" s="317"/>
      <c r="AT195" s="317"/>
      <c r="AU195" s="317"/>
      <c r="AV195" s="317"/>
      <c r="AW195" s="317"/>
      <c r="AX195" s="317"/>
      <c r="AY195" s="317"/>
      <c r="AZ195" s="317"/>
      <c r="BA195" s="317"/>
      <c r="BB195" s="317"/>
      <c r="BC195" s="317"/>
      <c r="BD195" s="317"/>
      <c r="BE195" s="317"/>
      <c r="BF195" s="317"/>
      <c r="BG195" s="317"/>
      <c r="BH195" s="317"/>
      <c r="BI195" s="317"/>
      <c r="BJ195" s="317"/>
      <c r="BK195" s="318"/>
      <c r="BL195" s="33"/>
      <c r="BM195" s="33"/>
      <c r="BN195" s="33"/>
    </row>
    <row r="196" spans="1:71" s="3" customFormat="1" ht="13.5" customHeight="1" x14ac:dyDescent="0.4">
      <c r="A196" s="63"/>
      <c r="B196" s="63"/>
      <c r="C196" s="63"/>
      <c r="D196" s="319"/>
      <c r="E196" s="320"/>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320"/>
      <c r="AT196" s="320"/>
      <c r="AU196" s="320"/>
      <c r="AV196" s="320"/>
      <c r="AW196" s="320"/>
      <c r="AX196" s="320"/>
      <c r="AY196" s="320"/>
      <c r="AZ196" s="320"/>
      <c r="BA196" s="320"/>
      <c r="BB196" s="320"/>
      <c r="BC196" s="320"/>
      <c r="BD196" s="320"/>
      <c r="BE196" s="320"/>
      <c r="BF196" s="320"/>
      <c r="BG196" s="320"/>
      <c r="BH196" s="320"/>
      <c r="BI196" s="320"/>
      <c r="BJ196" s="320"/>
      <c r="BK196" s="321"/>
      <c r="BL196" s="33"/>
      <c r="BM196" s="33"/>
      <c r="BN196" s="33"/>
    </row>
    <row r="197" spans="1:71" s="3" customFormat="1" ht="18.75" customHeight="1" x14ac:dyDescent="0.4">
      <c r="A197" s="63"/>
      <c r="B197" s="63"/>
      <c r="C197" s="63"/>
      <c r="D197" s="319"/>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0"/>
      <c r="AP197" s="320"/>
      <c r="AQ197" s="320"/>
      <c r="AR197" s="320"/>
      <c r="AS197" s="320"/>
      <c r="AT197" s="320"/>
      <c r="AU197" s="320"/>
      <c r="AV197" s="320"/>
      <c r="AW197" s="320"/>
      <c r="AX197" s="320"/>
      <c r="AY197" s="320"/>
      <c r="AZ197" s="320"/>
      <c r="BA197" s="320"/>
      <c r="BB197" s="320"/>
      <c r="BC197" s="320"/>
      <c r="BD197" s="320"/>
      <c r="BE197" s="320"/>
      <c r="BF197" s="320"/>
      <c r="BG197" s="320"/>
      <c r="BH197" s="320"/>
      <c r="BI197" s="320"/>
      <c r="BJ197" s="320"/>
      <c r="BK197" s="321"/>
      <c r="BL197" s="33"/>
      <c r="BM197" s="33"/>
      <c r="BN197" s="33"/>
    </row>
    <row r="198" spans="1:71" s="3" customFormat="1" ht="14.25" customHeight="1" x14ac:dyDescent="0.4">
      <c r="A198" s="63"/>
      <c r="B198" s="63"/>
      <c r="C198" s="63"/>
      <c r="D198" s="322"/>
      <c r="E198" s="323"/>
      <c r="F198" s="323"/>
      <c r="G198" s="323"/>
      <c r="H198" s="323"/>
      <c r="I198" s="323"/>
      <c r="J198" s="323"/>
      <c r="K198" s="323"/>
      <c r="L198" s="323"/>
      <c r="M198" s="323"/>
      <c r="N198" s="323"/>
      <c r="O198" s="323"/>
      <c r="P198" s="323"/>
      <c r="Q198" s="323"/>
      <c r="R198" s="323"/>
      <c r="S198" s="323"/>
      <c r="T198" s="323"/>
      <c r="U198" s="323"/>
      <c r="V198" s="323"/>
      <c r="W198" s="323"/>
      <c r="X198" s="323"/>
      <c r="Y198" s="323"/>
      <c r="Z198" s="323"/>
      <c r="AA198" s="323"/>
      <c r="AB198" s="323"/>
      <c r="AC198" s="323"/>
      <c r="AD198" s="323"/>
      <c r="AE198" s="323"/>
      <c r="AF198" s="323"/>
      <c r="AG198" s="323"/>
      <c r="AH198" s="323"/>
      <c r="AI198" s="323"/>
      <c r="AJ198" s="323"/>
      <c r="AK198" s="323"/>
      <c r="AL198" s="323"/>
      <c r="AM198" s="323"/>
      <c r="AN198" s="323"/>
      <c r="AO198" s="323"/>
      <c r="AP198" s="323"/>
      <c r="AQ198" s="323"/>
      <c r="AR198" s="323"/>
      <c r="AS198" s="323"/>
      <c r="AT198" s="323"/>
      <c r="AU198" s="323"/>
      <c r="AV198" s="323"/>
      <c r="AW198" s="323"/>
      <c r="AX198" s="323"/>
      <c r="AY198" s="323"/>
      <c r="AZ198" s="323"/>
      <c r="BA198" s="323"/>
      <c r="BB198" s="323"/>
      <c r="BC198" s="323"/>
      <c r="BD198" s="323"/>
      <c r="BE198" s="323"/>
      <c r="BF198" s="323"/>
      <c r="BG198" s="323"/>
      <c r="BH198" s="323"/>
      <c r="BI198" s="323"/>
      <c r="BJ198" s="323"/>
      <c r="BK198" s="324"/>
      <c r="BL198" s="33"/>
      <c r="BM198" s="33"/>
      <c r="BN198" s="33"/>
    </row>
    <row r="199" spans="1:71" s="3" customFormat="1" ht="14.25" customHeight="1" x14ac:dyDescent="0.4">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row>
    <row r="200" spans="1:71" s="3" customFormat="1" ht="13.5" x14ac:dyDescent="0.4">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row>
    <row r="202" spans="1:71" s="169" customFormat="1" ht="18.75" customHeight="1" x14ac:dyDescent="0.4">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c r="BC202" s="52"/>
      <c r="BD202" s="52"/>
      <c r="BE202" s="387" t="s">
        <v>176</v>
      </c>
      <c r="BF202" s="388"/>
      <c r="BG202" s="388"/>
      <c r="BH202" s="388"/>
      <c r="BI202" s="388"/>
      <c r="BJ202" s="388"/>
      <c r="BK202" s="388"/>
      <c r="BL202" s="389"/>
      <c r="BM202" s="52"/>
      <c r="BN202" s="52"/>
      <c r="BO202" s="155"/>
      <c r="BP202" s="155"/>
      <c r="BQ202" s="155"/>
      <c r="BR202" s="155"/>
      <c r="BS202" s="155"/>
    </row>
    <row r="203" spans="1:71" s="169" customFormat="1" ht="18.75" customHeight="1" x14ac:dyDescent="0.4">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390"/>
      <c r="BF203" s="391"/>
      <c r="BG203" s="391"/>
      <c r="BH203" s="391"/>
      <c r="BI203" s="391"/>
      <c r="BJ203" s="391"/>
      <c r="BK203" s="391"/>
      <c r="BL203" s="392"/>
      <c r="BM203" s="52"/>
      <c r="BN203" s="52"/>
      <c r="BO203" s="155"/>
      <c r="BP203" s="155"/>
      <c r="BQ203" s="155"/>
      <c r="BR203" s="155"/>
      <c r="BS203" s="155"/>
    </row>
    <row r="204" spans="1:71" s="169" customFormat="1" ht="18.75" customHeight="1" x14ac:dyDescent="0.4">
      <c r="A204" s="52"/>
      <c r="B204" s="53"/>
      <c r="C204" s="53" t="s">
        <v>41</v>
      </c>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155"/>
      <c r="BP204" s="155"/>
      <c r="BQ204" s="155"/>
      <c r="BR204" s="155"/>
      <c r="BS204" s="155"/>
    </row>
    <row r="205" spans="1:71" s="169" customFormat="1" ht="18.75" customHeight="1" x14ac:dyDescent="0.4">
      <c r="A205" s="52"/>
      <c r="B205" s="53"/>
      <c r="C205" s="53" t="s">
        <v>212</v>
      </c>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155"/>
      <c r="BP205" s="155"/>
      <c r="BQ205" s="155"/>
      <c r="BR205" s="155"/>
      <c r="BS205" s="155"/>
    </row>
    <row r="206" spans="1:71" s="169" customFormat="1" ht="18.75" customHeight="1" x14ac:dyDescent="0.4">
      <c r="A206" s="52"/>
      <c r="B206" s="52"/>
      <c r="C206" s="52"/>
      <c r="D206" s="52"/>
      <c r="E206" s="76" t="s">
        <v>42</v>
      </c>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155"/>
      <c r="BP206" s="155"/>
      <c r="BQ206" s="155"/>
      <c r="BR206" s="155"/>
      <c r="BS206" s="155"/>
    </row>
    <row r="207" spans="1:71" s="169" customFormat="1" ht="18.75" customHeight="1" x14ac:dyDescent="0.4">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155"/>
      <c r="BP207" s="155"/>
      <c r="BQ207" s="155"/>
      <c r="BR207" s="155"/>
      <c r="BS207" s="155"/>
    </row>
    <row r="208" spans="1:71" s="169" customFormat="1" ht="18.75" customHeight="1" x14ac:dyDescent="0.4">
      <c r="A208" s="52"/>
      <c r="B208" s="52"/>
      <c r="C208" s="52"/>
      <c r="D208" s="52"/>
      <c r="E208" s="52"/>
      <c r="F208" s="595" t="s">
        <v>213</v>
      </c>
      <c r="G208" s="595"/>
      <c r="H208" s="595"/>
      <c r="I208" s="595"/>
      <c r="J208" s="595"/>
      <c r="K208" s="595"/>
      <c r="L208" s="595"/>
      <c r="M208" s="595"/>
      <c r="N208" s="595"/>
      <c r="O208" s="595"/>
      <c r="P208" s="595"/>
      <c r="Q208" s="595"/>
      <c r="R208" s="596" t="s">
        <v>214</v>
      </c>
      <c r="S208" s="597"/>
      <c r="T208" s="597"/>
      <c r="U208" s="597"/>
      <c r="V208" s="597"/>
      <c r="W208" s="597"/>
      <c r="X208" s="597"/>
      <c r="Y208" s="597"/>
      <c r="Z208" s="597"/>
      <c r="AA208" s="597"/>
      <c r="AB208" s="597"/>
      <c r="AC208" s="597"/>
      <c r="AD208" s="597"/>
      <c r="AE208" s="597"/>
      <c r="AF208" s="597"/>
      <c r="AG208" s="597"/>
      <c r="AH208" s="597"/>
      <c r="AI208" s="598"/>
      <c r="AJ208" s="599" t="s">
        <v>215</v>
      </c>
      <c r="AK208" s="599"/>
      <c r="AL208" s="599"/>
      <c r="AM208" s="599"/>
      <c r="AN208" s="599"/>
      <c r="AO208" s="599"/>
      <c r="AP208" s="599"/>
      <c r="AQ208" s="599"/>
      <c r="AR208" s="599"/>
      <c r="AS208" s="599"/>
      <c r="AT208" s="599"/>
      <c r="AU208" s="599"/>
      <c r="AV208" s="599"/>
      <c r="AW208" s="599"/>
      <c r="AX208" s="599"/>
      <c r="AY208" s="599"/>
      <c r="AZ208" s="599"/>
      <c r="BA208" s="599"/>
      <c r="BB208" s="599"/>
      <c r="BC208" s="599"/>
      <c r="BD208" s="599"/>
      <c r="BE208" s="599"/>
      <c r="BF208" s="599"/>
      <c r="BG208" s="599"/>
      <c r="BH208" s="599"/>
      <c r="BI208" s="599"/>
      <c r="BJ208" s="599"/>
      <c r="BK208" s="52"/>
      <c r="BL208" s="52"/>
      <c r="BM208" s="52"/>
      <c r="BN208" s="52"/>
      <c r="BO208" s="155"/>
      <c r="BP208" s="155"/>
      <c r="BQ208" s="155"/>
      <c r="BR208" s="155"/>
      <c r="BS208" s="155"/>
    </row>
    <row r="209" spans="1:71" s="169" customFormat="1" ht="18.75" customHeight="1" x14ac:dyDescent="0.4">
      <c r="A209" s="52"/>
      <c r="B209" s="52"/>
      <c r="C209" s="52"/>
      <c r="D209" s="52"/>
      <c r="E209" s="52"/>
      <c r="F209" s="580" t="s">
        <v>216</v>
      </c>
      <c r="G209" s="580"/>
      <c r="H209" s="580"/>
      <c r="I209" s="580"/>
      <c r="J209" s="580"/>
      <c r="K209" s="580"/>
      <c r="L209" s="580"/>
      <c r="M209" s="580"/>
      <c r="N209" s="580"/>
      <c r="O209" s="580"/>
      <c r="P209" s="580"/>
      <c r="Q209" s="580"/>
      <c r="R209" s="571" t="s">
        <v>255</v>
      </c>
      <c r="S209" s="572"/>
      <c r="T209" s="572"/>
      <c r="U209" s="572"/>
      <c r="V209" s="572"/>
      <c r="W209" s="572"/>
      <c r="X209" s="572"/>
      <c r="Y209" s="572"/>
      <c r="Z209" s="572"/>
      <c r="AA209" s="572"/>
      <c r="AB209" s="572"/>
      <c r="AC209" s="572"/>
      <c r="AD209" s="572"/>
      <c r="AE209" s="572"/>
      <c r="AF209" s="572"/>
      <c r="AG209" s="572"/>
      <c r="AH209" s="572"/>
      <c r="AI209" s="573"/>
      <c r="AJ209" s="586" t="s">
        <v>285</v>
      </c>
      <c r="AK209" s="587"/>
      <c r="AL209" s="587"/>
      <c r="AM209" s="587"/>
      <c r="AN209" s="587"/>
      <c r="AO209" s="587"/>
      <c r="AP209" s="587"/>
      <c r="AQ209" s="587"/>
      <c r="AR209" s="587"/>
      <c r="AS209" s="587"/>
      <c r="AT209" s="587"/>
      <c r="AU209" s="587"/>
      <c r="AV209" s="587"/>
      <c r="AW209" s="587"/>
      <c r="AX209" s="587"/>
      <c r="AY209" s="587"/>
      <c r="AZ209" s="587"/>
      <c r="BA209" s="587"/>
      <c r="BB209" s="587"/>
      <c r="BC209" s="587"/>
      <c r="BD209" s="587"/>
      <c r="BE209" s="587"/>
      <c r="BF209" s="587"/>
      <c r="BG209" s="587"/>
      <c r="BH209" s="587"/>
      <c r="BI209" s="587"/>
      <c r="BJ209" s="588"/>
      <c r="BK209" s="52"/>
      <c r="BL209" s="52"/>
      <c r="BM209" s="52"/>
      <c r="BN209" s="52"/>
      <c r="BO209" s="155"/>
      <c r="BP209" s="155"/>
      <c r="BQ209" s="155"/>
      <c r="BR209" s="155"/>
      <c r="BS209" s="155"/>
    </row>
    <row r="210" spans="1:71" s="169" customFormat="1" ht="18.75" customHeight="1" x14ac:dyDescent="0.4">
      <c r="A210" s="52"/>
      <c r="B210" s="52"/>
      <c r="C210" s="52"/>
      <c r="D210" s="52"/>
      <c r="E210" s="52"/>
      <c r="F210" s="580"/>
      <c r="G210" s="580"/>
      <c r="H210" s="580"/>
      <c r="I210" s="580"/>
      <c r="J210" s="580"/>
      <c r="K210" s="580"/>
      <c r="L210" s="580"/>
      <c r="M210" s="580"/>
      <c r="N210" s="580"/>
      <c r="O210" s="580"/>
      <c r="P210" s="580"/>
      <c r="Q210" s="580"/>
      <c r="R210" s="574"/>
      <c r="S210" s="575"/>
      <c r="T210" s="575"/>
      <c r="U210" s="575"/>
      <c r="V210" s="575"/>
      <c r="W210" s="575"/>
      <c r="X210" s="575"/>
      <c r="Y210" s="575"/>
      <c r="Z210" s="575"/>
      <c r="AA210" s="575"/>
      <c r="AB210" s="575"/>
      <c r="AC210" s="575"/>
      <c r="AD210" s="575"/>
      <c r="AE210" s="575"/>
      <c r="AF210" s="575"/>
      <c r="AG210" s="575"/>
      <c r="AH210" s="575"/>
      <c r="AI210" s="576"/>
      <c r="AJ210" s="589"/>
      <c r="AK210" s="590"/>
      <c r="AL210" s="590"/>
      <c r="AM210" s="590"/>
      <c r="AN210" s="590"/>
      <c r="AO210" s="590"/>
      <c r="AP210" s="590"/>
      <c r="AQ210" s="590"/>
      <c r="AR210" s="590"/>
      <c r="AS210" s="590"/>
      <c r="AT210" s="590"/>
      <c r="AU210" s="590"/>
      <c r="AV210" s="590"/>
      <c r="AW210" s="590"/>
      <c r="AX210" s="590"/>
      <c r="AY210" s="590"/>
      <c r="AZ210" s="590"/>
      <c r="BA210" s="590"/>
      <c r="BB210" s="590"/>
      <c r="BC210" s="590"/>
      <c r="BD210" s="590"/>
      <c r="BE210" s="590"/>
      <c r="BF210" s="590"/>
      <c r="BG210" s="590"/>
      <c r="BH210" s="590"/>
      <c r="BI210" s="590"/>
      <c r="BJ210" s="591"/>
      <c r="BK210" s="52"/>
      <c r="BL210" s="52"/>
      <c r="BM210" s="52"/>
      <c r="BN210" s="52"/>
      <c r="BO210" s="155"/>
      <c r="BP210" s="155"/>
      <c r="BQ210" s="155"/>
      <c r="BR210" s="155"/>
      <c r="BS210" s="155"/>
    </row>
    <row r="211" spans="1:71" s="169" customFormat="1" ht="18.75" customHeight="1" x14ac:dyDescent="0.4">
      <c r="A211" s="52"/>
      <c r="B211" s="52"/>
      <c r="C211" s="52"/>
      <c r="D211" s="52"/>
      <c r="E211" s="52"/>
      <c r="F211" s="580"/>
      <c r="G211" s="580"/>
      <c r="H211" s="580"/>
      <c r="I211" s="580"/>
      <c r="J211" s="580"/>
      <c r="K211" s="580"/>
      <c r="L211" s="580"/>
      <c r="M211" s="580"/>
      <c r="N211" s="580"/>
      <c r="O211" s="580"/>
      <c r="P211" s="580"/>
      <c r="Q211" s="580"/>
      <c r="R211" s="574"/>
      <c r="S211" s="575"/>
      <c r="T211" s="575"/>
      <c r="U211" s="575"/>
      <c r="V211" s="575"/>
      <c r="W211" s="575"/>
      <c r="X211" s="575"/>
      <c r="Y211" s="575"/>
      <c r="Z211" s="575"/>
      <c r="AA211" s="575"/>
      <c r="AB211" s="575"/>
      <c r="AC211" s="575"/>
      <c r="AD211" s="575"/>
      <c r="AE211" s="575"/>
      <c r="AF211" s="575"/>
      <c r="AG211" s="575"/>
      <c r="AH211" s="575"/>
      <c r="AI211" s="576"/>
      <c r="AJ211" s="589"/>
      <c r="AK211" s="590"/>
      <c r="AL211" s="590"/>
      <c r="AM211" s="590"/>
      <c r="AN211" s="590"/>
      <c r="AO211" s="590"/>
      <c r="AP211" s="590"/>
      <c r="AQ211" s="590"/>
      <c r="AR211" s="590"/>
      <c r="AS211" s="590"/>
      <c r="AT211" s="590"/>
      <c r="AU211" s="590"/>
      <c r="AV211" s="590"/>
      <c r="AW211" s="590"/>
      <c r="AX211" s="590"/>
      <c r="AY211" s="590"/>
      <c r="AZ211" s="590"/>
      <c r="BA211" s="590"/>
      <c r="BB211" s="590"/>
      <c r="BC211" s="590"/>
      <c r="BD211" s="590"/>
      <c r="BE211" s="590"/>
      <c r="BF211" s="590"/>
      <c r="BG211" s="590"/>
      <c r="BH211" s="590"/>
      <c r="BI211" s="590"/>
      <c r="BJ211" s="591"/>
      <c r="BK211" s="52"/>
      <c r="BL211" s="52"/>
      <c r="BM211" s="52"/>
      <c r="BN211" s="52"/>
      <c r="BO211" s="155"/>
      <c r="BP211" s="155"/>
      <c r="BQ211" s="155"/>
      <c r="BR211" s="155"/>
      <c r="BS211" s="155"/>
    </row>
    <row r="212" spans="1:71" s="169" customFormat="1" ht="18.75" customHeight="1" x14ac:dyDescent="0.4">
      <c r="A212" s="52"/>
      <c r="B212" s="52"/>
      <c r="C212" s="52"/>
      <c r="D212" s="52"/>
      <c r="E212" s="52"/>
      <c r="F212" s="580"/>
      <c r="G212" s="580"/>
      <c r="H212" s="580"/>
      <c r="I212" s="580"/>
      <c r="J212" s="580"/>
      <c r="K212" s="580"/>
      <c r="L212" s="580"/>
      <c r="M212" s="580"/>
      <c r="N212" s="580"/>
      <c r="O212" s="580"/>
      <c r="P212" s="580"/>
      <c r="Q212" s="580"/>
      <c r="R212" s="574"/>
      <c r="S212" s="575"/>
      <c r="T212" s="575"/>
      <c r="U212" s="575"/>
      <c r="V212" s="575"/>
      <c r="W212" s="575"/>
      <c r="X212" s="575"/>
      <c r="Y212" s="575"/>
      <c r="Z212" s="575"/>
      <c r="AA212" s="575"/>
      <c r="AB212" s="575"/>
      <c r="AC212" s="575"/>
      <c r="AD212" s="575"/>
      <c r="AE212" s="575"/>
      <c r="AF212" s="575"/>
      <c r="AG212" s="575"/>
      <c r="AH212" s="575"/>
      <c r="AI212" s="576"/>
      <c r="AJ212" s="589"/>
      <c r="AK212" s="590"/>
      <c r="AL212" s="590"/>
      <c r="AM212" s="590"/>
      <c r="AN212" s="590"/>
      <c r="AO212" s="590"/>
      <c r="AP212" s="590"/>
      <c r="AQ212" s="590"/>
      <c r="AR212" s="590"/>
      <c r="AS212" s="590"/>
      <c r="AT212" s="590"/>
      <c r="AU212" s="590"/>
      <c r="AV212" s="590"/>
      <c r="AW212" s="590"/>
      <c r="AX212" s="590"/>
      <c r="AY212" s="590"/>
      <c r="AZ212" s="590"/>
      <c r="BA212" s="590"/>
      <c r="BB212" s="590"/>
      <c r="BC212" s="590"/>
      <c r="BD212" s="590"/>
      <c r="BE212" s="590"/>
      <c r="BF212" s="590"/>
      <c r="BG212" s="590"/>
      <c r="BH212" s="590"/>
      <c r="BI212" s="590"/>
      <c r="BJ212" s="591"/>
      <c r="BK212" s="52"/>
      <c r="BL212" s="52"/>
      <c r="BM212" s="52"/>
      <c r="BN212" s="52"/>
      <c r="BO212" s="155"/>
      <c r="BP212" s="155"/>
      <c r="BQ212" s="155"/>
      <c r="BR212" s="155"/>
      <c r="BS212" s="155"/>
    </row>
    <row r="213" spans="1:71" s="169" customFormat="1" ht="18.75" customHeight="1" x14ac:dyDescent="0.4">
      <c r="A213" s="52"/>
      <c r="B213" s="52"/>
      <c r="C213" s="52"/>
      <c r="D213" s="52"/>
      <c r="E213" s="52"/>
      <c r="F213" s="580"/>
      <c r="G213" s="580"/>
      <c r="H213" s="580"/>
      <c r="I213" s="580"/>
      <c r="J213" s="580"/>
      <c r="K213" s="580"/>
      <c r="L213" s="580"/>
      <c r="M213" s="580"/>
      <c r="N213" s="580"/>
      <c r="O213" s="580"/>
      <c r="P213" s="580"/>
      <c r="Q213" s="580"/>
      <c r="R213" s="574"/>
      <c r="S213" s="575"/>
      <c r="T213" s="575"/>
      <c r="U213" s="575"/>
      <c r="V213" s="575"/>
      <c r="W213" s="575"/>
      <c r="X213" s="575"/>
      <c r="Y213" s="575"/>
      <c r="Z213" s="575"/>
      <c r="AA213" s="575"/>
      <c r="AB213" s="575"/>
      <c r="AC213" s="575"/>
      <c r="AD213" s="575"/>
      <c r="AE213" s="575"/>
      <c r="AF213" s="575"/>
      <c r="AG213" s="575"/>
      <c r="AH213" s="575"/>
      <c r="AI213" s="576"/>
      <c r="AJ213" s="589"/>
      <c r="AK213" s="590"/>
      <c r="AL213" s="590"/>
      <c r="AM213" s="590"/>
      <c r="AN213" s="590"/>
      <c r="AO213" s="590"/>
      <c r="AP213" s="590"/>
      <c r="AQ213" s="590"/>
      <c r="AR213" s="590"/>
      <c r="AS213" s="590"/>
      <c r="AT213" s="590"/>
      <c r="AU213" s="590"/>
      <c r="AV213" s="590"/>
      <c r="AW213" s="590"/>
      <c r="AX213" s="590"/>
      <c r="AY213" s="590"/>
      <c r="AZ213" s="590"/>
      <c r="BA213" s="590"/>
      <c r="BB213" s="590"/>
      <c r="BC213" s="590"/>
      <c r="BD213" s="590"/>
      <c r="BE213" s="590"/>
      <c r="BF213" s="590"/>
      <c r="BG213" s="590"/>
      <c r="BH213" s="590"/>
      <c r="BI213" s="590"/>
      <c r="BJ213" s="591"/>
      <c r="BK213" s="52"/>
      <c r="BL213" s="52"/>
      <c r="BM213" s="52"/>
      <c r="BN213" s="52"/>
      <c r="BO213" s="155"/>
      <c r="BP213" s="155"/>
      <c r="BQ213" s="155"/>
      <c r="BR213" s="155"/>
      <c r="BS213" s="155"/>
    </row>
    <row r="214" spans="1:71" s="169" customFormat="1" ht="18.75" customHeight="1" x14ac:dyDescent="0.4">
      <c r="A214" s="52"/>
      <c r="B214" s="52"/>
      <c r="C214" s="52"/>
      <c r="D214" s="52"/>
      <c r="E214" s="52"/>
      <c r="F214" s="580"/>
      <c r="G214" s="580"/>
      <c r="H214" s="580"/>
      <c r="I214" s="580"/>
      <c r="J214" s="580"/>
      <c r="K214" s="580"/>
      <c r="L214" s="580"/>
      <c r="M214" s="580"/>
      <c r="N214" s="580"/>
      <c r="O214" s="580"/>
      <c r="P214" s="580"/>
      <c r="Q214" s="580"/>
      <c r="R214" s="577"/>
      <c r="S214" s="578"/>
      <c r="T214" s="578"/>
      <c r="U214" s="578"/>
      <c r="V214" s="578"/>
      <c r="W214" s="578"/>
      <c r="X214" s="578"/>
      <c r="Y214" s="578"/>
      <c r="Z214" s="578"/>
      <c r="AA214" s="578"/>
      <c r="AB214" s="578"/>
      <c r="AC214" s="578"/>
      <c r="AD214" s="578"/>
      <c r="AE214" s="578"/>
      <c r="AF214" s="578"/>
      <c r="AG214" s="578"/>
      <c r="AH214" s="578"/>
      <c r="AI214" s="579"/>
      <c r="AJ214" s="592"/>
      <c r="AK214" s="593"/>
      <c r="AL214" s="593"/>
      <c r="AM214" s="593"/>
      <c r="AN214" s="593"/>
      <c r="AO214" s="593"/>
      <c r="AP214" s="593"/>
      <c r="AQ214" s="593"/>
      <c r="AR214" s="593"/>
      <c r="AS214" s="593"/>
      <c r="AT214" s="593"/>
      <c r="AU214" s="593"/>
      <c r="AV214" s="593"/>
      <c r="AW214" s="593"/>
      <c r="AX214" s="593"/>
      <c r="AY214" s="593"/>
      <c r="AZ214" s="593"/>
      <c r="BA214" s="593"/>
      <c r="BB214" s="593"/>
      <c r="BC214" s="593"/>
      <c r="BD214" s="593"/>
      <c r="BE214" s="593"/>
      <c r="BF214" s="593"/>
      <c r="BG214" s="593"/>
      <c r="BH214" s="593"/>
      <c r="BI214" s="593"/>
      <c r="BJ214" s="594"/>
      <c r="BK214" s="52"/>
      <c r="BL214" s="52"/>
      <c r="BM214" s="52"/>
      <c r="BN214" s="52"/>
      <c r="BO214" s="155"/>
      <c r="BP214" s="155"/>
      <c r="BQ214" s="155"/>
      <c r="BR214" s="155"/>
      <c r="BS214" s="155"/>
    </row>
    <row r="215" spans="1:71" s="169" customFormat="1" ht="18.75" customHeight="1" x14ac:dyDescent="0.4">
      <c r="A215" s="52"/>
      <c r="B215" s="52"/>
      <c r="C215" s="52"/>
      <c r="D215" s="52"/>
      <c r="E215" s="52"/>
      <c r="F215" s="580"/>
      <c r="G215" s="580"/>
      <c r="H215" s="580"/>
      <c r="I215" s="580"/>
      <c r="J215" s="580"/>
      <c r="K215" s="580"/>
      <c r="L215" s="580"/>
      <c r="M215" s="580"/>
      <c r="N215" s="580"/>
      <c r="O215" s="580"/>
      <c r="P215" s="580"/>
      <c r="Q215" s="580"/>
      <c r="R215" s="584" t="s">
        <v>399</v>
      </c>
      <c r="S215" s="572"/>
      <c r="T215" s="572"/>
      <c r="U215" s="572"/>
      <c r="V215" s="572"/>
      <c r="W215" s="572"/>
      <c r="X215" s="572"/>
      <c r="Y215" s="572"/>
      <c r="Z215" s="572"/>
      <c r="AA215" s="572"/>
      <c r="AB215" s="572"/>
      <c r="AC215" s="572"/>
      <c r="AD215" s="572"/>
      <c r="AE215" s="572"/>
      <c r="AF215" s="572"/>
      <c r="AG215" s="572"/>
      <c r="AH215" s="572"/>
      <c r="AI215" s="573"/>
      <c r="AJ215" s="570" t="s">
        <v>418</v>
      </c>
      <c r="AK215" s="570"/>
      <c r="AL215" s="570"/>
      <c r="AM215" s="570"/>
      <c r="AN215" s="570"/>
      <c r="AO215" s="570"/>
      <c r="AP215" s="570"/>
      <c r="AQ215" s="570"/>
      <c r="AR215" s="570"/>
      <c r="AS215" s="570"/>
      <c r="AT215" s="570"/>
      <c r="AU215" s="570"/>
      <c r="AV215" s="570"/>
      <c r="AW215" s="570"/>
      <c r="AX215" s="570"/>
      <c r="AY215" s="570"/>
      <c r="AZ215" s="570"/>
      <c r="BA215" s="570"/>
      <c r="BB215" s="570"/>
      <c r="BC215" s="570"/>
      <c r="BD215" s="570"/>
      <c r="BE215" s="570"/>
      <c r="BF215" s="570"/>
      <c r="BG215" s="570"/>
      <c r="BH215" s="570"/>
      <c r="BI215" s="570"/>
      <c r="BJ215" s="570"/>
      <c r="BK215" s="52"/>
      <c r="BL215" s="52"/>
      <c r="BM215" s="52"/>
      <c r="BN215" s="52"/>
      <c r="BO215" s="155"/>
      <c r="BP215" s="155"/>
      <c r="BQ215" s="155"/>
      <c r="BR215" s="155"/>
      <c r="BS215" s="155"/>
    </row>
    <row r="216" spans="1:71" s="169" customFormat="1" ht="18.75" customHeight="1" x14ac:dyDescent="0.4">
      <c r="A216" s="52"/>
      <c r="B216" s="52"/>
      <c r="C216" s="52"/>
      <c r="D216" s="52"/>
      <c r="E216" s="52"/>
      <c r="F216" s="580"/>
      <c r="G216" s="580"/>
      <c r="H216" s="580"/>
      <c r="I216" s="580"/>
      <c r="J216" s="580"/>
      <c r="K216" s="580"/>
      <c r="L216" s="580"/>
      <c r="M216" s="580"/>
      <c r="N216" s="580"/>
      <c r="O216" s="580"/>
      <c r="P216" s="580"/>
      <c r="Q216" s="580"/>
      <c r="R216" s="574"/>
      <c r="S216" s="575"/>
      <c r="T216" s="575"/>
      <c r="U216" s="575"/>
      <c r="V216" s="575"/>
      <c r="W216" s="575"/>
      <c r="X216" s="575"/>
      <c r="Y216" s="575"/>
      <c r="Z216" s="575"/>
      <c r="AA216" s="575"/>
      <c r="AB216" s="575"/>
      <c r="AC216" s="575"/>
      <c r="AD216" s="575"/>
      <c r="AE216" s="575"/>
      <c r="AF216" s="575"/>
      <c r="AG216" s="575"/>
      <c r="AH216" s="575"/>
      <c r="AI216" s="576"/>
      <c r="AJ216" s="570"/>
      <c r="AK216" s="570"/>
      <c r="AL216" s="570"/>
      <c r="AM216" s="570"/>
      <c r="AN216" s="570"/>
      <c r="AO216" s="570"/>
      <c r="AP216" s="570"/>
      <c r="AQ216" s="570"/>
      <c r="AR216" s="570"/>
      <c r="AS216" s="570"/>
      <c r="AT216" s="570"/>
      <c r="AU216" s="570"/>
      <c r="AV216" s="570"/>
      <c r="AW216" s="570"/>
      <c r="AX216" s="570"/>
      <c r="AY216" s="570"/>
      <c r="AZ216" s="570"/>
      <c r="BA216" s="570"/>
      <c r="BB216" s="570"/>
      <c r="BC216" s="570"/>
      <c r="BD216" s="570"/>
      <c r="BE216" s="570"/>
      <c r="BF216" s="570"/>
      <c r="BG216" s="570"/>
      <c r="BH216" s="570"/>
      <c r="BI216" s="570"/>
      <c r="BJ216" s="570"/>
      <c r="BK216" s="52"/>
      <c r="BL216" s="52"/>
      <c r="BM216" s="52"/>
      <c r="BN216" s="52"/>
      <c r="BO216" s="155"/>
      <c r="BP216" s="155"/>
      <c r="BQ216" s="155"/>
      <c r="BR216" s="155"/>
      <c r="BS216" s="155"/>
    </row>
    <row r="217" spans="1:71" s="169" customFormat="1" ht="20.100000000000001" customHeight="1" x14ac:dyDescent="0.4">
      <c r="A217" s="52"/>
      <c r="B217" s="52"/>
      <c r="C217" s="52"/>
      <c r="D217" s="52"/>
      <c r="E217" s="52"/>
      <c r="F217" s="580"/>
      <c r="G217" s="580"/>
      <c r="H217" s="580"/>
      <c r="I217" s="580"/>
      <c r="J217" s="580"/>
      <c r="K217" s="580"/>
      <c r="L217" s="580"/>
      <c r="M217" s="580"/>
      <c r="N217" s="580"/>
      <c r="O217" s="580"/>
      <c r="P217" s="580"/>
      <c r="Q217" s="580"/>
      <c r="R217" s="574"/>
      <c r="S217" s="575"/>
      <c r="T217" s="575"/>
      <c r="U217" s="575"/>
      <c r="V217" s="575"/>
      <c r="W217" s="575"/>
      <c r="X217" s="575"/>
      <c r="Y217" s="575"/>
      <c r="Z217" s="575"/>
      <c r="AA217" s="575"/>
      <c r="AB217" s="575"/>
      <c r="AC217" s="575"/>
      <c r="AD217" s="575"/>
      <c r="AE217" s="575"/>
      <c r="AF217" s="575"/>
      <c r="AG217" s="575"/>
      <c r="AH217" s="575"/>
      <c r="AI217" s="576"/>
      <c r="AJ217" s="570"/>
      <c r="AK217" s="570"/>
      <c r="AL217" s="570"/>
      <c r="AM217" s="570"/>
      <c r="AN217" s="570"/>
      <c r="AO217" s="570"/>
      <c r="AP217" s="570"/>
      <c r="AQ217" s="570"/>
      <c r="AR217" s="570"/>
      <c r="AS217" s="570"/>
      <c r="AT217" s="570"/>
      <c r="AU217" s="570"/>
      <c r="AV217" s="570"/>
      <c r="AW217" s="570"/>
      <c r="AX217" s="570"/>
      <c r="AY217" s="570"/>
      <c r="AZ217" s="570"/>
      <c r="BA217" s="570"/>
      <c r="BB217" s="570"/>
      <c r="BC217" s="570"/>
      <c r="BD217" s="570"/>
      <c r="BE217" s="570"/>
      <c r="BF217" s="570"/>
      <c r="BG217" s="570"/>
      <c r="BH217" s="570"/>
      <c r="BI217" s="570"/>
      <c r="BJ217" s="570"/>
      <c r="BK217" s="52"/>
      <c r="BL217" s="52"/>
      <c r="BM217" s="52"/>
      <c r="BN217" s="52"/>
      <c r="BO217" s="155"/>
      <c r="BP217" s="155"/>
      <c r="BQ217" s="155"/>
      <c r="BR217" s="155"/>
      <c r="BS217" s="155"/>
    </row>
    <row r="218" spans="1:71" s="169" customFormat="1" ht="20.100000000000001" customHeight="1" x14ac:dyDescent="0.4">
      <c r="A218" s="52"/>
      <c r="B218" s="52"/>
      <c r="C218" s="52"/>
      <c r="D218" s="52"/>
      <c r="E218" s="52"/>
      <c r="F218" s="580"/>
      <c r="G218" s="580"/>
      <c r="H218" s="580"/>
      <c r="I218" s="580"/>
      <c r="J218" s="580"/>
      <c r="K218" s="580"/>
      <c r="L218" s="580"/>
      <c r="M218" s="580"/>
      <c r="N218" s="580"/>
      <c r="O218" s="580"/>
      <c r="P218" s="580"/>
      <c r="Q218" s="580"/>
      <c r="R218" s="574"/>
      <c r="S218" s="575"/>
      <c r="T218" s="575"/>
      <c r="U218" s="575"/>
      <c r="V218" s="575"/>
      <c r="W218" s="575"/>
      <c r="X218" s="575"/>
      <c r="Y218" s="575"/>
      <c r="Z218" s="575"/>
      <c r="AA218" s="575"/>
      <c r="AB218" s="575"/>
      <c r="AC218" s="575"/>
      <c r="AD218" s="575"/>
      <c r="AE218" s="575"/>
      <c r="AF218" s="575"/>
      <c r="AG218" s="575"/>
      <c r="AH218" s="575"/>
      <c r="AI218" s="576"/>
      <c r="AJ218" s="570"/>
      <c r="AK218" s="570"/>
      <c r="AL218" s="570"/>
      <c r="AM218" s="570"/>
      <c r="AN218" s="570"/>
      <c r="AO218" s="570"/>
      <c r="AP218" s="570"/>
      <c r="AQ218" s="570"/>
      <c r="AR218" s="570"/>
      <c r="AS218" s="570"/>
      <c r="AT218" s="570"/>
      <c r="AU218" s="570"/>
      <c r="AV218" s="570"/>
      <c r="AW218" s="570"/>
      <c r="AX218" s="570"/>
      <c r="AY218" s="570"/>
      <c r="AZ218" s="570"/>
      <c r="BA218" s="570"/>
      <c r="BB218" s="570"/>
      <c r="BC218" s="570"/>
      <c r="BD218" s="570"/>
      <c r="BE218" s="570"/>
      <c r="BF218" s="570"/>
      <c r="BG218" s="570"/>
      <c r="BH218" s="570"/>
      <c r="BI218" s="570"/>
      <c r="BJ218" s="570"/>
      <c r="BK218" s="52"/>
      <c r="BL218" s="52"/>
      <c r="BM218" s="52"/>
      <c r="BN218" s="52"/>
      <c r="BO218" s="155"/>
      <c r="BP218" s="155"/>
      <c r="BQ218" s="155"/>
      <c r="BR218" s="155"/>
      <c r="BS218" s="155"/>
    </row>
    <row r="219" spans="1:71" s="169" customFormat="1" ht="18.75" customHeight="1" x14ac:dyDescent="0.4">
      <c r="A219" s="52"/>
      <c r="B219" s="52"/>
      <c r="C219" s="52"/>
      <c r="D219" s="52"/>
      <c r="E219" s="52"/>
      <c r="F219" s="580"/>
      <c r="G219" s="580"/>
      <c r="H219" s="580"/>
      <c r="I219" s="580"/>
      <c r="J219" s="580"/>
      <c r="K219" s="580"/>
      <c r="L219" s="580"/>
      <c r="M219" s="580"/>
      <c r="N219" s="580"/>
      <c r="O219" s="580"/>
      <c r="P219" s="580"/>
      <c r="Q219" s="580"/>
      <c r="R219" s="574"/>
      <c r="S219" s="575"/>
      <c r="T219" s="575"/>
      <c r="U219" s="575"/>
      <c r="V219" s="575"/>
      <c r="W219" s="575"/>
      <c r="X219" s="575"/>
      <c r="Y219" s="575"/>
      <c r="Z219" s="575"/>
      <c r="AA219" s="575"/>
      <c r="AB219" s="575"/>
      <c r="AC219" s="575"/>
      <c r="AD219" s="575"/>
      <c r="AE219" s="575"/>
      <c r="AF219" s="575"/>
      <c r="AG219" s="575"/>
      <c r="AH219" s="575"/>
      <c r="AI219" s="576"/>
      <c r="AJ219" s="570"/>
      <c r="AK219" s="570"/>
      <c r="AL219" s="570"/>
      <c r="AM219" s="570"/>
      <c r="AN219" s="570"/>
      <c r="AO219" s="570"/>
      <c r="AP219" s="570"/>
      <c r="AQ219" s="570"/>
      <c r="AR219" s="570"/>
      <c r="AS219" s="570"/>
      <c r="AT219" s="570"/>
      <c r="AU219" s="570"/>
      <c r="AV219" s="570"/>
      <c r="AW219" s="570"/>
      <c r="AX219" s="570"/>
      <c r="AY219" s="570"/>
      <c r="AZ219" s="570"/>
      <c r="BA219" s="570"/>
      <c r="BB219" s="570"/>
      <c r="BC219" s="570"/>
      <c r="BD219" s="570"/>
      <c r="BE219" s="570"/>
      <c r="BF219" s="570"/>
      <c r="BG219" s="570"/>
      <c r="BH219" s="570"/>
      <c r="BI219" s="570"/>
      <c r="BJ219" s="570"/>
      <c r="BK219" s="52"/>
      <c r="BL219" s="52"/>
      <c r="BM219" s="52"/>
      <c r="BN219" s="52"/>
      <c r="BO219" s="155"/>
      <c r="BP219" s="155"/>
      <c r="BQ219" s="155"/>
      <c r="BR219" s="155"/>
      <c r="BS219" s="155"/>
    </row>
    <row r="220" spans="1:71" s="169" customFormat="1" ht="18.75" customHeight="1" x14ac:dyDescent="0.4">
      <c r="A220" s="52"/>
      <c r="B220" s="52"/>
      <c r="C220" s="52"/>
      <c r="D220" s="52"/>
      <c r="E220" s="52"/>
      <c r="F220" s="580"/>
      <c r="G220" s="580"/>
      <c r="H220" s="580"/>
      <c r="I220" s="580"/>
      <c r="J220" s="580"/>
      <c r="K220" s="580"/>
      <c r="L220" s="580"/>
      <c r="M220" s="580"/>
      <c r="N220" s="580"/>
      <c r="O220" s="580"/>
      <c r="P220" s="580"/>
      <c r="Q220" s="580"/>
      <c r="R220" s="574"/>
      <c r="S220" s="575"/>
      <c r="T220" s="575"/>
      <c r="U220" s="575"/>
      <c r="V220" s="575"/>
      <c r="W220" s="575"/>
      <c r="X220" s="575"/>
      <c r="Y220" s="575"/>
      <c r="Z220" s="575"/>
      <c r="AA220" s="575"/>
      <c r="AB220" s="575"/>
      <c r="AC220" s="575"/>
      <c r="AD220" s="575"/>
      <c r="AE220" s="575"/>
      <c r="AF220" s="575"/>
      <c r="AG220" s="575"/>
      <c r="AH220" s="575"/>
      <c r="AI220" s="576"/>
      <c r="AJ220" s="570"/>
      <c r="AK220" s="570"/>
      <c r="AL220" s="570"/>
      <c r="AM220" s="570"/>
      <c r="AN220" s="570"/>
      <c r="AO220" s="570"/>
      <c r="AP220" s="570"/>
      <c r="AQ220" s="570"/>
      <c r="AR220" s="570"/>
      <c r="AS220" s="570"/>
      <c r="AT220" s="570"/>
      <c r="AU220" s="570"/>
      <c r="AV220" s="570"/>
      <c r="AW220" s="570"/>
      <c r="AX220" s="570"/>
      <c r="AY220" s="570"/>
      <c r="AZ220" s="570"/>
      <c r="BA220" s="570"/>
      <c r="BB220" s="570"/>
      <c r="BC220" s="570"/>
      <c r="BD220" s="570"/>
      <c r="BE220" s="570"/>
      <c r="BF220" s="570"/>
      <c r="BG220" s="570"/>
      <c r="BH220" s="570"/>
      <c r="BI220" s="570"/>
      <c r="BJ220" s="570"/>
      <c r="BK220" s="52"/>
      <c r="BL220" s="52"/>
      <c r="BM220" s="52"/>
      <c r="BN220" s="52"/>
      <c r="BO220" s="155"/>
      <c r="BP220" s="155"/>
      <c r="BQ220" s="155"/>
      <c r="BR220" s="155"/>
      <c r="BS220" s="155"/>
    </row>
    <row r="221" spans="1:71" s="169" customFormat="1" ht="18.75" customHeight="1" x14ac:dyDescent="0.4">
      <c r="A221" s="52"/>
      <c r="B221" s="52"/>
      <c r="C221" s="52"/>
      <c r="D221" s="52"/>
      <c r="E221" s="52"/>
      <c r="F221" s="580"/>
      <c r="G221" s="580"/>
      <c r="H221" s="580"/>
      <c r="I221" s="580"/>
      <c r="J221" s="580"/>
      <c r="K221" s="580"/>
      <c r="L221" s="580"/>
      <c r="M221" s="580"/>
      <c r="N221" s="580"/>
      <c r="O221" s="580"/>
      <c r="P221" s="580"/>
      <c r="Q221" s="580"/>
      <c r="R221" s="571" t="s">
        <v>419</v>
      </c>
      <c r="S221" s="572"/>
      <c r="T221" s="572"/>
      <c r="U221" s="572"/>
      <c r="V221" s="572"/>
      <c r="W221" s="572"/>
      <c r="X221" s="572"/>
      <c r="Y221" s="572"/>
      <c r="Z221" s="572"/>
      <c r="AA221" s="572"/>
      <c r="AB221" s="572"/>
      <c r="AC221" s="572"/>
      <c r="AD221" s="572"/>
      <c r="AE221" s="572"/>
      <c r="AF221" s="572"/>
      <c r="AG221" s="572"/>
      <c r="AH221" s="572"/>
      <c r="AI221" s="573"/>
      <c r="AJ221" s="570" t="s">
        <v>420</v>
      </c>
      <c r="AK221" s="570"/>
      <c r="AL221" s="570"/>
      <c r="AM221" s="570"/>
      <c r="AN221" s="570"/>
      <c r="AO221" s="570"/>
      <c r="AP221" s="570"/>
      <c r="AQ221" s="570"/>
      <c r="AR221" s="570"/>
      <c r="AS221" s="570"/>
      <c r="AT221" s="570"/>
      <c r="AU221" s="570"/>
      <c r="AV221" s="570"/>
      <c r="AW221" s="570"/>
      <c r="AX221" s="570"/>
      <c r="AY221" s="570"/>
      <c r="AZ221" s="570"/>
      <c r="BA221" s="570"/>
      <c r="BB221" s="570"/>
      <c r="BC221" s="570"/>
      <c r="BD221" s="570"/>
      <c r="BE221" s="570"/>
      <c r="BF221" s="570"/>
      <c r="BG221" s="570"/>
      <c r="BH221" s="570"/>
      <c r="BI221" s="570"/>
      <c r="BJ221" s="570"/>
      <c r="BK221" s="52"/>
      <c r="BL221" s="52"/>
      <c r="BM221" s="52"/>
      <c r="BN221" s="52"/>
      <c r="BO221" s="155"/>
      <c r="BP221" s="155"/>
      <c r="BQ221" s="155"/>
      <c r="BR221" s="155"/>
      <c r="BS221" s="155"/>
    </row>
    <row r="222" spans="1:71" s="169" customFormat="1" ht="18.75" customHeight="1" x14ac:dyDescent="0.4">
      <c r="A222" s="52"/>
      <c r="B222" s="52"/>
      <c r="F222" s="580"/>
      <c r="G222" s="580"/>
      <c r="H222" s="580"/>
      <c r="I222" s="580"/>
      <c r="J222" s="580"/>
      <c r="K222" s="580"/>
      <c r="L222" s="580"/>
      <c r="M222" s="580"/>
      <c r="N222" s="580"/>
      <c r="O222" s="580"/>
      <c r="P222" s="580"/>
      <c r="Q222" s="580"/>
      <c r="R222" s="574"/>
      <c r="S222" s="575"/>
      <c r="T222" s="575"/>
      <c r="U222" s="575"/>
      <c r="V222" s="575"/>
      <c r="W222" s="575"/>
      <c r="X222" s="575"/>
      <c r="Y222" s="575"/>
      <c r="Z222" s="575"/>
      <c r="AA222" s="575"/>
      <c r="AB222" s="575"/>
      <c r="AC222" s="575"/>
      <c r="AD222" s="575"/>
      <c r="AE222" s="575"/>
      <c r="AF222" s="575"/>
      <c r="AG222" s="575"/>
      <c r="AH222" s="575"/>
      <c r="AI222" s="576"/>
      <c r="AJ222" s="570"/>
      <c r="AK222" s="570"/>
      <c r="AL222" s="570"/>
      <c r="AM222" s="570"/>
      <c r="AN222" s="570"/>
      <c r="AO222" s="570"/>
      <c r="AP222" s="570"/>
      <c r="AQ222" s="570"/>
      <c r="AR222" s="570"/>
      <c r="AS222" s="570"/>
      <c r="AT222" s="570"/>
      <c r="AU222" s="570"/>
      <c r="AV222" s="570"/>
      <c r="AW222" s="570"/>
      <c r="AX222" s="570"/>
      <c r="AY222" s="570"/>
      <c r="AZ222" s="570"/>
      <c r="BA222" s="570"/>
      <c r="BB222" s="570"/>
      <c r="BC222" s="570"/>
      <c r="BD222" s="570"/>
      <c r="BE222" s="570"/>
      <c r="BF222" s="570"/>
      <c r="BG222" s="570"/>
      <c r="BH222" s="570"/>
      <c r="BI222" s="570"/>
      <c r="BJ222" s="570"/>
      <c r="BK222" s="52"/>
      <c r="BL222" s="52"/>
      <c r="BM222" s="52"/>
      <c r="BN222" s="52"/>
      <c r="BO222" s="155"/>
      <c r="BP222" s="155"/>
      <c r="BQ222" s="155"/>
      <c r="BR222" s="155"/>
      <c r="BS222" s="155"/>
    </row>
    <row r="223" spans="1:71" s="169" customFormat="1" ht="18.75" customHeight="1" x14ac:dyDescent="0.4">
      <c r="A223" s="52"/>
      <c r="B223" s="52"/>
      <c r="F223" s="580"/>
      <c r="G223" s="580"/>
      <c r="H223" s="580"/>
      <c r="I223" s="580"/>
      <c r="J223" s="580"/>
      <c r="K223" s="580"/>
      <c r="L223" s="580"/>
      <c r="M223" s="580"/>
      <c r="N223" s="580"/>
      <c r="O223" s="580"/>
      <c r="P223" s="580"/>
      <c r="Q223" s="580"/>
      <c r="R223" s="574"/>
      <c r="S223" s="575"/>
      <c r="T223" s="575"/>
      <c r="U223" s="575"/>
      <c r="V223" s="575"/>
      <c r="W223" s="575"/>
      <c r="X223" s="575"/>
      <c r="Y223" s="575"/>
      <c r="Z223" s="575"/>
      <c r="AA223" s="575"/>
      <c r="AB223" s="575"/>
      <c r="AC223" s="575"/>
      <c r="AD223" s="575"/>
      <c r="AE223" s="575"/>
      <c r="AF223" s="575"/>
      <c r="AG223" s="575"/>
      <c r="AH223" s="575"/>
      <c r="AI223" s="576"/>
      <c r="AJ223" s="570"/>
      <c r="AK223" s="570"/>
      <c r="AL223" s="570"/>
      <c r="AM223" s="570"/>
      <c r="AN223" s="570"/>
      <c r="AO223" s="570"/>
      <c r="AP223" s="570"/>
      <c r="AQ223" s="570"/>
      <c r="AR223" s="570"/>
      <c r="AS223" s="570"/>
      <c r="AT223" s="570"/>
      <c r="AU223" s="570"/>
      <c r="AV223" s="570"/>
      <c r="AW223" s="570"/>
      <c r="AX223" s="570"/>
      <c r="AY223" s="570"/>
      <c r="AZ223" s="570"/>
      <c r="BA223" s="570"/>
      <c r="BB223" s="570"/>
      <c r="BC223" s="570"/>
      <c r="BD223" s="570"/>
      <c r="BE223" s="570"/>
      <c r="BF223" s="570"/>
      <c r="BG223" s="570"/>
      <c r="BH223" s="570"/>
      <c r="BI223" s="570"/>
      <c r="BJ223" s="570"/>
      <c r="BK223" s="52"/>
      <c r="BL223" s="52"/>
      <c r="BM223" s="52"/>
      <c r="BN223" s="52"/>
      <c r="BO223" s="155"/>
      <c r="BP223" s="155"/>
      <c r="BQ223" s="155"/>
      <c r="BR223" s="155"/>
      <c r="BS223" s="155"/>
    </row>
    <row r="224" spans="1:71" s="169" customFormat="1" ht="18.75" customHeight="1" x14ac:dyDescent="0.4">
      <c r="A224" s="52"/>
      <c r="B224" s="52"/>
      <c r="F224" s="580"/>
      <c r="G224" s="580"/>
      <c r="H224" s="580"/>
      <c r="I224" s="580"/>
      <c r="J224" s="580"/>
      <c r="K224" s="580"/>
      <c r="L224" s="580"/>
      <c r="M224" s="580"/>
      <c r="N224" s="580"/>
      <c r="O224" s="580"/>
      <c r="P224" s="580"/>
      <c r="Q224" s="580"/>
      <c r="R224" s="574"/>
      <c r="S224" s="575"/>
      <c r="T224" s="575"/>
      <c r="U224" s="575"/>
      <c r="V224" s="575"/>
      <c r="W224" s="575"/>
      <c r="X224" s="575"/>
      <c r="Y224" s="575"/>
      <c r="Z224" s="575"/>
      <c r="AA224" s="575"/>
      <c r="AB224" s="575"/>
      <c r="AC224" s="575"/>
      <c r="AD224" s="575"/>
      <c r="AE224" s="575"/>
      <c r="AF224" s="575"/>
      <c r="AG224" s="575"/>
      <c r="AH224" s="575"/>
      <c r="AI224" s="576"/>
      <c r="AJ224" s="570"/>
      <c r="AK224" s="570"/>
      <c r="AL224" s="570"/>
      <c r="AM224" s="570"/>
      <c r="AN224" s="570"/>
      <c r="AO224" s="570"/>
      <c r="AP224" s="570"/>
      <c r="AQ224" s="570"/>
      <c r="AR224" s="570"/>
      <c r="AS224" s="570"/>
      <c r="AT224" s="570"/>
      <c r="AU224" s="570"/>
      <c r="AV224" s="570"/>
      <c r="AW224" s="570"/>
      <c r="AX224" s="570"/>
      <c r="AY224" s="570"/>
      <c r="AZ224" s="570"/>
      <c r="BA224" s="570"/>
      <c r="BB224" s="570"/>
      <c r="BC224" s="570"/>
      <c r="BD224" s="570"/>
      <c r="BE224" s="570"/>
      <c r="BF224" s="570"/>
      <c r="BG224" s="570"/>
      <c r="BH224" s="570"/>
      <c r="BI224" s="570"/>
      <c r="BJ224" s="570"/>
      <c r="BK224" s="52"/>
      <c r="BL224" s="52"/>
      <c r="BM224" s="52"/>
      <c r="BN224" s="52"/>
      <c r="BO224" s="155"/>
      <c r="BP224" s="155"/>
      <c r="BQ224" s="155"/>
      <c r="BR224" s="155"/>
      <c r="BS224" s="155"/>
    </row>
    <row r="225" spans="1:71" s="169" customFormat="1" ht="18.75" customHeight="1" x14ac:dyDescent="0.4">
      <c r="A225" s="52"/>
      <c r="B225" s="52"/>
      <c r="F225" s="580"/>
      <c r="G225" s="580"/>
      <c r="H225" s="580"/>
      <c r="I225" s="580"/>
      <c r="J225" s="580"/>
      <c r="K225" s="580"/>
      <c r="L225" s="580"/>
      <c r="M225" s="580"/>
      <c r="N225" s="580"/>
      <c r="O225" s="580"/>
      <c r="P225" s="580"/>
      <c r="Q225" s="580"/>
      <c r="R225" s="574"/>
      <c r="S225" s="575"/>
      <c r="T225" s="575"/>
      <c r="U225" s="575"/>
      <c r="V225" s="575"/>
      <c r="W225" s="575"/>
      <c r="X225" s="575"/>
      <c r="Y225" s="575"/>
      <c r="Z225" s="575"/>
      <c r="AA225" s="575"/>
      <c r="AB225" s="575"/>
      <c r="AC225" s="575"/>
      <c r="AD225" s="575"/>
      <c r="AE225" s="575"/>
      <c r="AF225" s="575"/>
      <c r="AG225" s="575"/>
      <c r="AH225" s="575"/>
      <c r="AI225" s="576"/>
      <c r="AJ225" s="570"/>
      <c r="AK225" s="570"/>
      <c r="AL225" s="570"/>
      <c r="AM225" s="570"/>
      <c r="AN225" s="570"/>
      <c r="AO225" s="570"/>
      <c r="AP225" s="570"/>
      <c r="AQ225" s="570"/>
      <c r="AR225" s="570"/>
      <c r="AS225" s="570"/>
      <c r="AT225" s="570"/>
      <c r="AU225" s="570"/>
      <c r="AV225" s="570"/>
      <c r="AW225" s="570"/>
      <c r="AX225" s="570"/>
      <c r="AY225" s="570"/>
      <c r="AZ225" s="570"/>
      <c r="BA225" s="570"/>
      <c r="BB225" s="570"/>
      <c r="BC225" s="570"/>
      <c r="BD225" s="570"/>
      <c r="BE225" s="570"/>
      <c r="BF225" s="570"/>
      <c r="BG225" s="570"/>
      <c r="BH225" s="570"/>
      <c r="BI225" s="570"/>
      <c r="BJ225" s="570"/>
      <c r="BK225" s="52"/>
      <c r="BL225" s="52"/>
      <c r="BM225" s="52"/>
      <c r="BN225" s="52"/>
      <c r="BO225" s="155"/>
      <c r="BP225" s="155"/>
      <c r="BQ225" s="155"/>
      <c r="BR225" s="155"/>
      <c r="BS225" s="155"/>
    </row>
    <row r="226" spans="1:71" s="169" customFormat="1" ht="18.75" customHeight="1" x14ac:dyDescent="0.4">
      <c r="A226" s="52"/>
      <c r="B226" s="52"/>
      <c r="F226" s="580"/>
      <c r="G226" s="580"/>
      <c r="H226" s="580"/>
      <c r="I226" s="580"/>
      <c r="J226" s="580"/>
      <c r="K226" s="580"/>
      <c r="L226" s="580"/>
      <c r="M226" s="580"/>
      <c r="N226" s="580"/>
      <c r="O226" s="580"/>
      <c r="P226" s="580"/>
      <c r="Q226" s="580"/>
      <c r="R226" s="577"/>
      <c r="S226" s="578"/>
      <c r="T226" s="578"/>
      <c r="U226" s="578"/>
      <c r="V226" s="578"/>
      <c r="W226" s="578"/>
      <c r="X226" s="578"/>
      <c r="Y226" s="578"/>
      <c r="Z226" s="578"/>
      <c r="AA226" s="578"/>
      <c r="AB226" s="578"/>
      <c r="AC226" s="578"/>
      <c r="AD226" s="578"/>
      <c r="AE226" s="578"/>
      <c r="AF226" s="578"/>
      <c r="AG226" s="578"/>
      <c r="AH226" s="578"/>
      <c r="AI226" s="579"/>
      <c r="AJ226" s="570"/>
      <c r="AK226" s="570"/>
      <c r="AL226" s="570"/>
      <c r="AM226" s="570"/>
      <c r="AN226" s="570"/>
      <c r="AO226" s="570"/>
      <c r="AP226" s="570"/>
      <c r="AQ226" s="570"/>
      <c r="AR226" s="570"/>
      <c r="AS226" s="570"/>
      <c r="AT226" s="570"/>
      <c r="AU226" s="570"/>
      <c r="AV226" s="570"/>
      <c r="AW226" s="570"/>
      <c r="AX226" s="570"/>
      <c r="AY226" s="570"/>
      <c r="AZ226" s="570"/>
      <c r="BA226" s="570"/>
      <c r="BB226" s="570"/>
      <c r="BC226" s="570"/>
      <c r="BD226" s="570"/>
      <c r="BE226" s="570"/>
      <c r="BF226" s="570"/>
      <c r="BG226" s="570"/>
      <c r="BH226" s="570"/>
      <c r="BI226" s="570"/>
      <c r="BJ226" s="570"/>
      <c r="BK226" s="52"/>
      <c r="BL226" s="52"/>
      <c r="BM226" s="52"/>
      <c r="BN226" s="52"/>
      <c r="BO226" s="155"/>
      <c r="BP226" s="155"/>
      <c r="BQ226" s="155"/>
      <c r="BR226" s="155"/>
      <c r="BS226" s="155"/>
    </row>
    <row r="227" spans="1:71" s="169" customFormat="1" ht="18.75" customHeight="1" x14ac:dyDescent="0.4">
      <c r="A227" s="52"/>
      <c r="B227" s="52"/>
      <c r="F227" s="580" t="s">
        <v>188</v>
      </c>
      <c r="G227" s="580"/>
      <c r="H227" s="580"/>
      <c r="I227" s="580"/>
      <c r="J227" s="580"/>
      <c r="K227" s="580"/>
      <c r="L227" s="580"/>
      <c r="M227" s="580"/>
      <c r="N227" s="580"/>
      <c r="O227" s="580"/>
      <c r="P227" s="580"/>
      <c r="Q227" s="580"/>
      <c r="R227" s="571" t="s">
        <v>217</v>
      </c>
      <c r="S227" s="572"/>
      <c r="T227" s="572"/>
      <c r="U227" s="572"/>
      <c r="V227" s="572"/>
      <c r="W227" s="572"/>
      <c r="X227" s="572"/>
      <c r="Y227" s="572"/>
      <c r="Z227" s="572"/>
      <c r="AA227" s="572"/>
      <c r="AB227" s="572"/>
      <c r="AC227" s="572"/>
      <c r="AD227" s="572"/>
      <c r="AE227" s="572"/>
      <c r="AF227" s="572"/>
      <c r="AG227" s="572"/>
      <c r="AH227" s="572"/>
      <c r="AI227" s="573"/>
      <c r="AJ227" s="570" t="s">
        <v>277</v>
      </c>
      <c r="AK227" s="570"/>
      <c r="AL227" s="570"/>
      <c r="AM227" s="570"/>
      <c r="AN227" s="570"/>
      <c r="AO227" s="570"/>
      <c r="AP227" s="570"/>
      <c r="AQ227" s="570"/>
      <c r="AR227" s="570"/>
      <c r="AS227" s="570"/>
      <c r="AT227" s="570"/>
      <c r="AU227" s="570"/>
      <c r="AV227" s="570"/>
      <c r="AW227" s="570"/>
      <c r="AX227" s="570"/>
      <c r="AY227" s="570"/>
      <c r="AZ227" s="570"/>
      <c r="BA227" s="570"/>
      <c r="BB227" s="570"/>
      <c r="BC227" s="570"/>
      <c r="BD227" s="570"/>
      <c r="BE227" s="570"/>
      <c r="BF227" s="570"/>
      <c r="BG227" s="570"/>
      <c r="BH227" s="570"/>
      <c r="BI227" s="570"/>
      <c r="BJ227" s="570"/>
      <c r="BK227" s="52"/>
      <c r="BL227" s="52"/>
      <c r="BM227" s="52"/>
      <c r="BN227" s="52"/>
      <c r="BO227" s="155"/>
      <c r="BP227" s="155"/>
      <c r="BQ227" s="155"/>
      <c r="BR227" s="155"/>
      <c r="BS227" s="155"/>
    </row>
    <row r="228" spans="1:71" s="169" customFormat="1" ht="18.75" customHeight="1" x14ac:dyDescent="0.4">
      <c r="A228" s="52"/>
      <c r="B228" s="52"/>
      <c r="F228" s="580"/>
      <c r="G228" s="580"/>
      <c r="H228" s="580"/>
      <c r="I228" s="580"/>
      <c r="J228" s="580"/>
      <c r="K228" s="580"/>
      <c r="L228" s="580"/>
      <c r="M228" s="580"/>
      <c r="N228" s="580"/>
      <c r="O228" s="580"/>
      <c r="P228" s="580"/>
      <c r="Q228" s="580"/>
      <c r="R228" s="574"/>
      <c r="S228" s="575"/>
      <c r="T228" s="575"/>
      <c r="U228" s="575"/>
      <c r="V228" s="575"/>
      <c r="W228" s="575"/>
      <c r="X228" s="575"/>
      <c r="Y228" s="575"/>
      <c r="Z228" s="575"/>
      <c r="AA228" s="575"/>
      <c r="AB228" s="575"/>
      <c r="AC228" s="575"/>
      <c r="AD228" s="575"/>
      <c r="AE228" s="575"/>
      <c r="AF228" s="575"/>
      <c r="AG228" s="575"/>
      <c r="AH228" s="575"/>
      <c r="AI228" s="576"/>
      <c r="AJ228" s="570"/>
      <c r="AK228" s="570"/>
      <c r="AL228" s="570"/>
      <c r="AM228" s="570"/>
      <c r="AN228" s="570"/>
      <c r="AO228" s="570"/>
      <c r="AP228" s="570"/>
      <c r="AQ228" s="570"/>
      <c r="AR228" s="570"/>
      <c r="AS228" s="570"/>
      <c r="AT228" s="570"/>
      <c r="AU228" s="570"/>
      <c r="AV228" s="570"/>
      <c r="AW228" s="570"/>
      <c r="AX228" s="570"/>
      <c r="AY228" s="570"/>
      <c r="AZ228" s="570"/>
      <c r="BA228" s="570"/>
      <c r="BB228" s="570"/>
      <c r="BC228" s="570"/>
      <c r="BD228" s="570"/>
      <c r="BE228" s="570"/>
      <c r="BF228" s="570"/>
      <c r="BG228" s="570"/>
      <c r="BH228" s="570"/>
      <c r="BI228" s="570"/>
      <c r="BJ228" s="570"/>
      <c r="BK228" s="52"/>
      <c r="BL228" s="52"/>
      <c r="BM228" s="52"/>
      <c r="BN228" s="52"/>
      <c r="BO228" s="155"/>
      <c r="BP228" s="155"/>
      <c r="BQ228" s="155"/>
      <c r="BR228" s="155"/>
      <c r="BS228" s="155"/>
    </row>
    <row r="229" spans="1:71" s="169" customFormat="1" ht="18.75" customHeight="1" x14ac:dyDescent="0.4">
      <c r="A229" s="52"/>
      <c r="B229" s="52"/>
      <c r="F229" s="580"/>
      <c r="G229" s="580"/>
      <c r="H229" s="580"/>
      <c r="I229" s="580"/>
      <c r="J229" s="580"/>
      <c r="K229" s="580"/>
      <c r="L229" s="580"/>
      <c r="M229" s="580"/>
      <c r="N229" s="580"/>
      <c r="O229" s="580"/>
      <c r="P229" s="580"/>
      <c r="Q229" s="580"/>
      <c r="R229" s="577"/>
      <c r="S229" s="578"/>
      <c r="T229" s="578"/>
      <c r="U229" s="578"/>
      <c r="V229" s="578"/>
      <c r="W229" s="578"/>
      <c r="X229" s="578"/>
      <c r="Y229" s="578"/>
      <c r="Z229" s="578"/>
      <c r="AA229" s="578"/>
      <c r="AB229" s="578"/>
      <c r="AC229" s="578"/>
      <c r="AD229" s="578"/>
      <c r="AE229" s="578"/>
      <c r="AF229" s="578"/>
      <c r="AG229" s="578"/>
      <c r="AH229" s="578"/>
      <c r="AI229" s="579"/>
      <c r="AJ229" s="570"/>
      <c r="AK229" s="570"/>
      <c r="AL229" s="570"/>
      <c r="AM229" s="570"/>
      <c r="AN229" s="570"/>
      <c r="AO229" s="570"/>
      <c r="AP229" s="570"/>
      <c r="AQ229" s="570"/>
      <c r="AR229" s="570"/>
      <c r="AS229" s="570"/>
      <c r="AT229" s="570"/>
      <c r="AU229" s="570"/>
      <c r="AV229" s="570"/>
      <c r="AW229" s="570"/>
      <c r="AX229" s="570"/>
      <c r="AY229" s="570"/>
      <c r="AZ229" s="570"/>
      <c r="BA229" s="570"/>
      <c r="BB229" s="570"/>
      <c r="BC229" s="570"/>
      <c r="BD229" s="570"/>
      <c r="BE229" s="570"/>
      <c r="BF229" s="570"/>
      <c r="BG229" s="570"/>
      <c r="BH229" s="570"/>
      <c r="BI229" s="570"/>
      <c r="BJ229" s="570"/>
      <c r="BK229" s="52"/>
      <c r="BL229" s="52"/>
      <c r="BM229" s="52"/>
      <c r="BN229" s="52"/>
      <c r="BO229" s="155"/>
      <c r="BP229" s="155"/>
      <c r="BQ229" s="155"/>
      <c r="BR229" s="155"/>
      <c r="BS229" s="155"/>
    </row>
    <row r="230" spans="1:71" s="169" customFormat="1" ht="18.75" customHeight="1" x14ac:dyDescent="0.4">
      <c r="A230" s="52"/>
      <c r="B230" s="76"/>
      <c r="F230" s="239" t="s">
        <v>100</v>
      </c>
      <c r="G230" s="1"/>
      <c r="H230" s="1"/>
      <c r="I230" s="1"/>
      <c r="J230" s="1"/>
      <c r="K230" s="1"/>
      <c r="L230" s="1"/>
      <c r="M230" s="1"/>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K230" s="52"/>
      <c r="BL230" s="52"/>
      <c r="BM230" s="52"/>
      <c r="BN230" s="76"/>
      <c r="BO230" s="155"/>
      <c r="BP230" s="155"/>
      <c r="BQ230" s="155"/>
      <c r="BR230" s="155"/>
      <c r="BS230" s="155"/>
    </row>
    <row r="231" spans="1:71" s="169" customFormat="1" ht="18.75" customHeight="1" x14ac:dyDescent="0.4">
      <c r="A231" s="52"/>
      <c r="B231" s="19"/>
      <c r="F231" s="239" t="s">
        <v>101</v>
      </c>
      <c r="G231" s="1"/>
      <c r="H231" s="1"/>
      <c r="I231" s="1"/>
      <c r="J231" s="1"/>
      <c r="K231" s="1"/>
      <c r="L231" s="1"/>
      <c r="M231" s="1"/>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c r="AU231" s="52"/>
      <c r="AV231" s="52"/>
      <c r="AW231" s="52"/>
      <c r="AX231" s="52"/>
      <c r="AY231" s="52"/>
      <c r="AZ231" s="52"/>
      <c r="BA231" s="52"/>
      <c r="BB231" s="52"/>
      <c r="BC231" s="52"/>
      <c r="BD231" s="52"/>
      <c r="BE231" s="52"/>
      <c r="BF231" s="52"/>
      <c r="BG231" s="52"/>
      <c r="BH231" s="52"/>
      <c r="BI231" s="52"/>
      <c r="BK231" s="52"/>
      <c r="BL231" s="52"/>
      <c r="BM231" s="52"/>
      <c r="BN231" s="19"/>
      <c r="BO231" s="155"/>
      <c r="BP231" s="155"/>
      <c r="BQ231" s="155"/>
      <c r="BR231" s="155"/>
      <c r="BS231" s="155"/>
    </row>
    <row r="232" spans="1:71" s="169" customFormat="1" ht="18.75" customHeight="1" x14ac:dyDescent="0.4">
      <c r="A232" s="52"/>
      <c r="B232" s="7"/>
      <c r="F232" s="239" t="s">
        <v>108</v>
      </c>
      <c r="G232" s="1"/>
      <c r="H232" s="1"/>
      <c r="I232" s="1"/>
      <c r="J232" s="1"/>
      <c r="K232" s="1"/>
      <c r="L232" s="1"/>
      <c r="M232" s="1"/>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c r="BC232" s="52"/>
      <c r="BD232" s="52"/>
      <c r="BE232" s="52"/>
      <c r="BF232" s="52"/>
      <c r="BG232" s="52"/>
      <c r="BH232" s="52"/>
      <c r="BI232" s="52"/>
      <c r="BM232" s="139"/>
      <c r="BN232" s="7"/>
      <c r="BO232" s="155"/>
      <c r="BP232" s="155"/>
      <c r="BQ232" s="155"/>
      <c r="BR232" s="155"/>
      <c r="BS232" s="155"/>
    </row>
    <row r="233" spans="1:71" s="169" customFormat="1" ht="18.75" customHeight="1" x14ac:dyDescent="0.4">
      <c r="A233" s="52"/>
      <c r="B233" s="19"/>
      <c r="F233" s="239" t="s">
        <v>109</v>
      </c>
      <c r="G233" s="1"/>
      <c r="H233" s="1"/>
      <c r="I233" s="1"/>
      <c r="J233" s="1"/>
      <c r="K233" s="1"/>
      <c r="L233" s="1"/>
      <c r="M233" s="1"/>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c r="BE233" s="52"/>
      <c r="BF233" s="52"/>
      <c r="BG233" s="52"/>
      <c r="BH233" s="52"/>
      <c r="BI233" s="52"/>
      <c r="BM233" s="52"/>
      <c r="BN233" s="19"/>
      <c r="BO233" s="155"/>
      <c r="BP233" s="155"/>
      <c r="BQ233" s="155"/>
      <c r="BR233" s="155"/>
      <c r="BS233" s="155"/>
    </row>
    <row r="234" spans="1:71" s="169" customFormat="1" ht="18.75" customHeight="1" x14ac:dyDescent="0.4">
      <c r="A234" s="52"/>
      <c r="B234" s="52"/>
      <c r="F234" s="1"/>
      <c r="G234" s="21" t="s">
        <v>205</v>
      </c>
      <c r="H234" s="1"/>
      <c r="I234" s="1"/>
      <c r="J234" s="1"/>
      <c r="K234" s="1"/>
      <c r="L234" s="1"/>
      <c r="M234" s="1"/>
      <c r="N234" s="52"/>
      <c r="O234" s="52"/>
      <c r="P234" s="52"/>
      <c r="Q234" s="52"/>
      <c r="R234" s="52"/>
      <c r="S234" s="52"/>
      <c r="T234" s="52"/>
      <c r="U234" s="52"/>
      <c r="V234" s="52"/>
      <c r="W234" s="52"/>
      <c r="X234" s="52"/>
      <c r="Y234" s="52"/>
      <c r="Z234" s="52"/>
      <c r="AA234" s="52"/>
      <c r="AB234" s="52"/>
      <c r="AC234" s="52"/>
      <c r="AD234" s="75"/>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c r="BC234" s="52"/>
      <c r="BD234" s="52"/>
      <c r="BE234" s="52"/>
      <c r="BF234" s="52"/>
      <c r="BG234" s="52"/>
      <c r="BH234" s="52"/>
      <c r="BI234" s="52"/>
      <c r="BM234" s="52"/>
      <c r="BN234" s="52"/>
      <c r="BO234" s="155"/>
      <c r="BP234" s="155"/>
      <c r="BQ234" s="155"/>
      <c r="BR234" s="155"/>
      <c r="BS234" s="155"/>
    </row>
    <row r="235" spans="1:71" s="169" customFormat="1" ht="18.75" customHeight="1" x14ac:dyDescent="0.4">
      <c r="A235" s="52"/>
      <c r="B235" s="52"/>
      <c r="BM235" s="52"/>
      <c r="BN235" s="52"/>
      <c r="BO235" s="155"/>
      <c r="BP235" s="155"/>
      <c r="BQ235" s="155"/>
      <c r="BR235" s="155"/>
      <c r="BS235" s="155"/>
    </row>
    <row r="236" spans="1:71" s="169" customFormat="1" ht="18.75" customHeight="1" x14ac:dyDescent="0.4">
      <c r="A236" s="52"/>
      <c r="B236" s="52"/>
      <c r="C236" s="2" t="s">
        <v>43</v>
      </c>
      <c r="G236" s="1"/>
      <c r="H236" s="1"/>
      <c r="I236" s="1"/>
      <c r="J236" s="1"/>
      <c r="K236" s="1"/>
      <c r="L236" s="1"/>
      <c r="M236" s="1"/>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M236" s="52"/>
      <c r="BN236" s="52"/>
      <c r="BO236" s="155"/>
      <c r="BP236" s="155"/>
      <c r="BQ236" s="155"/>
      <c r="BR236" s="155"/>
      <c r="BS236" s="155"/>
    </row>
    <row r="237" spans="1:71" s="169" customFormat="1" ht="18.75" customHeight="1" x14ac:dyDescent="0.4">
      <c r="A237" s="52"/>
      <c r="B237" s="52"/>
      <c r="C237" s="1"/>
      <c r="D237" s="1"/>
      <c r="E237" s="1"/>
      <c r="F237" s="21" t="s">
        <v>288</v>
      </c>
      <c r="G237" s="1"/>
      <c r="H237" s="1"/>
      <c r="I237" s="1"/>
      <c r="J237" s="1"/>
      <c r="K237" s="1"/>
      <c r="L237" s="1"/>
      <c r="M237" s="1"/>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c r="BE237" s="52"/>
      <c r="BF237" s="52"/>
      <c r="BG237" s="52"/>
      <c r="BH237" s="52"/>
      <c r="BI237" s="52"/>
      <c r="BJ237" s="52"/>
      <c r="BK237" s="52"/>
      <c r="BL237" s="52"/>
      <c r="BM237" s="52"/>
      <c r="BN237" s="52"/>
      <c r="BO237" s="155"/>
      <c r="BP237" s="155"/>
      <c r="BQ237" s="155"/>
      <c r="BR237" s="155"/>
      <c r="BS237" s="155"/>
    </row>
    <row r="238" spans="1:71" ht="18.75" customHeight="1" x14ac:dyDescent="0.4">
      <c r="F238" s="19" t="s">
        <v>304</v>
      </c>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2"/>
      <c r="BA238" s="52"/>
      <c r="BB238" s="52"/>
      <c r="BC238" s="52"/>
      <c r="BD238" s="52"/>
      <c r="BE238" s="52"/>
      <c r="BF238" s="52"/>
      <c r="BG238" s="52"/>
      <c r="BH238" s="52"/>
      <c r="BI238" s="52"/>
      <c r="BJ238" s="52"/>
      <c r="BK238" s="52"/>
    </row>
    <row r="239" spans="1:71" ht="18.75" customHeight="1" x14ac:dyDescent="0.4">
      <c r="F239" s="7" t="s">
        <v>149</v>
      </c>
      <c r="G239" s="139"/>
      <c r="H239" s="581" t="s">
        <v>332</v>
      </c>
      <c r="I239" s="581"/>
      <c r="J239" s="581"/>
      <c r="K239" s="581"/>
      <c r="L239" s="581"/>
      <c r="M239" s="581"/>
      <c r="N239" s="581"/>
      <c r="O239" s="581"/>
      <c r="P239" s="19" t="s">
        <v>383</v>
      </c>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U239" s="585" t="s">
        <v>332</v>
      </c>
      <c r="AV239" s="585"/>
      <c r="AW239" s="585"/>
      <c r="AX239" s="585"/>
      <c r="AY239" s="585"/>
      <c r="AZ239" s="585"/>
      <c r="BA239" s="585"/>
      <c r="BB239" s="238" t="s">
        <v>150</v>
      </c>
      <c r="BC239" s="5"/>
      <c r="BD239" s="5"/>
      <c r="BE239" s="5"/>
      <c r="BF239" s="5"/>
      <c r="BG239" s="5"/>
      <c r="BH239" s="5"/>
      <c r="BI239" s="52"/>
      <c r="BJ239" s="52"/>
      <c r="BK239" s="52"/>
    </row>
    <row r="240" spans="1:71" ht="18.75" customHeight="1" x14ac:dyDescent="0.4">
      <c r="F240" s="19" t="s">
        <v>305</v>
      </c>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BC240" s="52"/>
      <c r="BD240" s="52"/>
      <c r="BE240" s="52"/>
      <c r="BF240" s="52"/>
      <c r="BG240" s="52"/>
      <c r="BH240" s="52"/>
      <c r="BI240" s="5"/>
      <c r="BJ240" s="52"/>
      <c r="BK240" s="52"/>
    </row>
    <row r="241" spans="1:71" ht="18.75" customHeight="1" x14ac:dyDescent="0.4">
      <c r="F241" s="75" t="s">
        <v>106</v>
      </c>
      <c r="G241" s="52"/>
      <c r="H241" s="52"/>
      <c r="I241" s="52"/>
      <c r="J241" s="52"/>
      <c r="K241" s="52"/>
      <c r="L241" s="52"/>
      <c r="M241" s="52"/>
      <c r="N241" s="52"/>
      <c r="O241" s="52"/>
      <c r="P241" s="52"/>
      <c r="Q241" s="52"/>
      <c r="R241" s="52"/>
      <c r="S241" s="52"/>
      <c r="T241" s="52"/>
      <c r="U241" s="52"/>
      <c r="V241" s="52"/>
      <c r="W241" s="52"/>
      <c r="X241" s="52"/>
      <c r="Y241" s="52"/>
      <c r="Z241" s="52"/>
      <c r="AA241" s="52"/>
      <c r="AB241" s="52"/>
      <c r="BI241" s="52"/>
      <c r="BJ241" s="52"/>
      <c r="BK241" s="52"/>
    </row>
    <row r="242" spans="1:71" ht="18.75" customHeight="1" x14ac:dyDescent="0.4">
      <c r="F242" s="75" t="s">
        <v>44</v>
      </c>
      <c r="G242" s="52"/>
      <c r="H242" s="52"/>
      <c r="I242" s="52"/>
      <c r="J242" s="52"/>
      <c r="K242" s="52"/>
      <c r="L242" s="52"/>
      <c r="M242" s="52"/>
      <c r="N242" s="52"/>
      <c r="O242" s="52"/>
      <c r="P242" s="52"/>
      <c r="Q242" s="52"/>
      <c r="R242" s="52"/>
      <c r="S242" s="52"/>
      <c r="T242" s="52"/>
      <c r="U242" s="52"/>
      <c r="V242" s="52"/>
      <c r="W242" s="52"/>
      <c r="X242" s="52"/>
      <c r="Y242" s="52"/>
      <c r="Z242" s="52"/>
      <c r="AA242" s="52"/>
      <c r="AB242" s="52"/>
    </row>
    <row r="244" spans="1:71" ht="18.75" customHeight="1" x14ac:dyDescent="0.4">
      <c r="C244" s="2" t="s">
        <v>256</v>
      </c>
      <c r="D244" s="52"/>
      <c r="E244" s="52"/>
      <c r="G244" s="1"/>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c r="BA244" s="52"/>
      <c r="BB244" s="52"/>
      <c r="BC244" s="52"/>
      <c r="BD244" s="52"/>
      <c r="BE244" s="52"/>
      <c r="BF244" s="52"/>
      <c r="BG244" s="52"/>
      <c r="BH244" s="52"/>
      <c r="BI244" s="52"/>
    </row>
    <row r="245" spans="1:71" ht="18.75" customHeight="1" x14ac:dyDescent="0.4">
      <c r="A245" s="221"/>
      <c r="B245" s="221"/>
      <c r="C245" s="52"/>
      <c r="D245" s="221"/>
      <c r="E245" s="221"/>
      <c r="F245" s="19" t="s">
        <v>405</v>
      </c>
      <c r="G245" s="221"/>
      <c r="H245" s="221"/>
      <c r="I245" s="221"/>
      <c r="J245" s="221"/>
      <c r="K245" s="221"/>
      <c r="L245" s="221"/>
      <c r="M245" s="221"/>
      <c r="N245" s="221"/>
      <c r="O245" s="221"/>
      <c r="P245" s="221"/>
      <c r="Q245" s="221"/>
      <c r="R245" s="221"/>
      <c r="S245" s="221"/>
      <c r="T245" s="221"/>
      <c r="U245" s="221"/>
      <c r="V245" s="221"/>
      <c r="W245" s="221"/>
      <c r="X245" s="221"/>
      <c r="Y245" s="221"/>
      <c r="Z245" s="221"/>
      <c r="AA245" s="75"/>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c r="BC245" s="52"/>
      <c r="BD245" s="52"/>
      <c r="BE245" s="52"/>
      <c r="BF245" s="52"/>
      <c r="BG245" s="52"/>
      <c r="BH245" s="52"/>
      <c r="BI245" s="52"/>
      <c r="BJ245" s="221"/>
      <c r="BK245" s="221"/>
      <c r="BL245" s="221"/>
      <c r="BM245" s="221"/>
      <c r="BN245" s="221"/>
    </row>
    <row r="246" spans="1:71" ht="18.75" customHeight="1" x14ac:dyDescent="0.4">
      <c r="A246" s="221"/>
      <c r="B246" s="221"/>
      <c r="C246" s="52"/>
      <c r="D246" s="221"/>
      <c r="E246" s="221"/>
      <c r="F246" s="19" t="s">
        <v>286</v>
      </c>
      <c r="G246" s="221"/>
      <c r="H246" s="221"/>
      <c r="I246" s="221"/>
      <c r="J246" s="221"/>
      <c r="K246" s="221"/>
      <c r="L246" s="221"/>
      <c r="M246" s="221"/>
      <c r="N246" s="221"/>
      <c r="O246" s="221"/>
      <c r="P246" s="221"/>
      <c r="Q246" s="221"/>
      <c r="R246" s="221"/>
      <c r="S246" s="221"/>
      <c r="T246" s="221"/>
      <c r="U246" s="221"/>
      <c r="V246" s="221"/>
      <c r="W246" s="221"/>
      <c r="X246" s="221"/>
      <c r="Y246" s="221"/>
      <c r="Z246" s="221"/>
      <c r="AA246" s="75"/>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c r="BC246" s="52"/>
      <c r="BD246" s="52"/>
      <c r="BE246" s="52"/>
      <c r="BF246" s="52"/>
      <c r="BG246" s="52"/>
      <c r="BH246" s="52"/>
      <c r="BI246" s="52"/>
      <c r="BJ246" s="221"/>
      <c r="BK246" s="221"/>
      <c r="BL246" s="221"/>
      <c r="BM246" s="221"/>
      <c r="BN246" s="221"/>
    </row>
    <row r="247" spans="1:71" ht="18.75" customHeight="1" x14ac:dyDescent="0.4">
      <c r="A247" s="221"/>
      <c r="B247" s="221"/>
      <c r="C247" s="221"/>
      <c r="D247" s="221"/>
      <c r="E247" s="221"/>
      <c r="F247" s="19" t="s">
        <v>387</v>
      </c>
      <c r="G247" s="221"/>
      <c r="H247" s="221"/>
      <c r="I247" s="221"/>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c r="AG247" s="221"/>
      <c r="AH247" s="221"/>
      <c r="AI247" s="221"/>
      <c r="AJ247" s="221"/>
      <c r="AK247" s="221"/>
      <c r="AL247" s="221"/>
      <c r="AM247" s="221"/>
      <c r="AN247" s="221"/>
      <c r="AO247" s="221"/>
      <c r="AP247" s="221"/>
      <c r="AQ247" s="221"/>
      <c r="AR247" s="221"/>
      <c r="AS247" s="221"/>
      <c r="AT247" s="221"/>
      <c r="AU247" s="221"/>
      <c r="AV247" s="221"/>
      <c r="AW247" s="221"/>
      <c r="AX247" s="221"/>
      <c r="AY247" s="221"/>
      <c r="AZ247" s="221"/>
      <c r="BA247" s="221"/>
      <c r="BB247" s="221"/>
      <c r="BC247" s="221"/>
      <c r="BD247" s="221"/>
      <c r="BE247" s="221"/>
      <c r="BF247" s="221"/>
      <c r="BG247" s="52"/>
      <c r="BH247" s="52"/>
      <c r="BI247" s="52"/>
      <c r="BJ247" s="221"/>
      <c r="BK247" s="221"/>
      <c r="BL247" s="221"/>
      <c r="BM247" s="221"/>
      <c r="BN247" s="221"/>
    </row>
    <row r="248" spans="1:71" ht="18.75" customHeight="1" x14ac:dyDescent="0.4">
      <c r="BG248" s="5"/>
      <c r="BH248" s="139"/>
      <c r="BI248" s="139"/>
    </row>
    <row r="249" spans="1:71" ht="18.75" customHeight="1" x14ac:dyDescent="0.4">
      <c r="F249" s="172" t="s">
        <v>293</v>
      </c>
      <c r="G249" s="172"/>
      <c r="H249" s="172"/>
      <c r="I249" s="172"/>
      <c r="J249" s="172"/>
      <c r="K249" s="172" t="s">
        <v>257</v>
      </c>
      <c r="L249" s="172"/>
      <c r="M249" s="172"/>
      <c r="N249" s="172"/>
      <c r="O249" s="172"/>
      <c r="P249" s="172"/>
      <c r="Q249" s="172"/>
      <c r="R249" s="172"/>
      <c r="S249" s="172"/>
      <c r="T249" s="172"/>
      <c r="U249" s="220"/>
      <c r="V249" s="220"/>
      <c r="W249" s="220"/>
      <c r="X249" s="220"/>
      <c r="Y249" s="220"/>
      <c r="Z249" s="646" t="s">
        <v>333</v>
      </c>
      <c r="AA249" s="646"/>
      <c r="AB249" s="646"/>
      <c r="AC249" s="646"/>
      <c r="AD249" s="646"/>
      <c r="AE249" s="646"/>
      <c r="AF249" s="646"/>
      <c r="AG249" s="646"/>
      <c r="AH249" s="646"/>
      <c r="AI249" s="646"/>
      <c r="AJ249" s="646"/>
      <c r="AK249" s="646"/>
      <c r="AL249" s="646"/>
      <c r="AM249" s="646"/>
      <c r="AN249" s="646"/>
      <c r="AO249" s="646"/>
      <c r="AP249" s="646"/>
      <c r="AQ249" s="646"/>
      <c r="AR249" s="646"/>
      <c r="AS249" s="646"/>
      <c r="AT249" s="646"/>
      <c r="AU249" s="646"/>
      <c r="AV249" s="646"/>
      <c r="AW249" s="646"/>
      <c r="AX249" s="646"/>
      <c r="AY249" s="646"/>
      <c r="AZ249" s="646"/>
      <c r="BA249" s="646"/>
      <c r="BB249" s="646"/>
      <c r="BC249" s="646"/>
      <c r="BD249" s="646"/>
      <c r="BE249" s="646"/>
      <c r="BF249" s="646"/>
      <c r="BG249" s="52"/>
      <c r="BH249" s="52"/>
      <c r="BI249" s="52"/>
    </row>
    <row r="250" spans="1:71" ht="18.75" customHeight="1" x14ac:dyDescent="0.4">
      <c r="F250" s="172"/>
      <c r="G250" s="172"/>
      <c r="H250" s="172"/>
      <c r="I250" s="172"/>
      <c r="J250" s="172"/>
      <c r="K250" s="172"/>
      <c r="L250" s="172"/>
      <c r="M250" s="172"/>
      <c r="N250" s="172"/>
      <c r="O250" s="172"/>
      <c r="P250" s="172"/>
      <c r="Q250" s="172"/>
      <c r="R250" s="172"/>
      <c r="S250" s="172"/>
      <c r="T250" s="172"/>
      <c r="U250" s="221"/>
      <c r="V250" s="221"/>
      <c r="W250" s="221"/>
      <c r="X250" s="221"/>
      <c r="Y250" s="221"/>
      <c r="Z250" s="221"/>
      <c r="AA250" s="221"/>
      <c r="AB250" s="221"/>
      <c r="AC250" s="221"/>
      <c r="AD250" s="221"/>
      <c r="AE250" s="221"/>
      <c r="AF250" s="221"/>
      <c r="AG250" s="221"/>
      <c r="AH250" s="221"/>
      <c r="AI250" s="221"/>
      <c r="AJ250" s="221"/>
      <c r="AK250" s="221"/>
      <c r="AL250" s="221"/>
      <c r="AM250" s="221"/>
      <c r="AN250" s="221"/>
      <c r="AO250" s="221"/>
      <c r="AP250" s="221"/>
      <c r="AQ250" s="221"/>
      <c r="AR250" s="221"/>
      <c r="AS250" s="221"/>
      <c r="AT250" s="221"/>
      <c r="AU250" s="221"/>
      <c r="AV250" s="221"/>
      <c r="AW250" s="221"/>
      <c r="AX250" s="221"/>
      <c r="AY250" s="221"/>
      <c r="AZ250" s="221"/>
      <c r="BA250" s="221"/>
      <c r="BB250" s="222"/>
      <c r="BC250" s="221"/>
      <c r="BD250" s="221"/>
      <c r="BE250" s="221"/>
      <c r="BF250" s="221"/>
      <c r="BG250" s="52"/>
      <c r="BH250" s="52"/>
      <c r="BI250" s="52"/>
    </row>
    <row r="251" spans="1:71" ht="18.75" customHeight="1" x14ac:dyDescent="0.4">
      <c r="F251" s="172"/>
      <c r="G251" s="172"/>
      <c r="H251" s="172"/>
      <c r="I251" s="172"/>
      <c r="J251" s="172"/>
      <c r="K251" s="172" t="s">
        <v>294</v>
      </c>
      <c r="L251" s="172"/>
      <c r="M251" s="172"/>
      <c r="N251" s="172"/>
      <c r="O251" s="172"/>
      <c r="P251" s="172"/>
      <c r="Q251" s="172"/>
      <c r="R251" s="172"/>
      <c r="S251" s="172"/>
      <c r="T251" s="172"/>
      <c r="U251" s="220"/>
      <c r="V251" s="220"/>
      <c r="W251" s="220"/>
      <c r="X251" s="220"/>
      <c r="Y251" s="220"/>
      <c r="Z251" s="646" t="s">
        <v>334</v>
      </c>
      <c r="AA251" s="646"/>
      <c r="AB251" s="646"/>
      <c r="AC251" s="646"/>
      <c r="AD251" s="646"/>
      <c r="AE251" s="646"/>
      <c r="AF251" s="646"/>
      <c r="AG251" s="646"/>
      <c r="AH251" s="646"/>
      <c r="AI251" s="646"/>
      <c r="AJ251" s="646"/>
      <c r="AK251" s="646"/>
      <c r="AL251" s="646"/>
      <c r="AM251" s="646"/>
      <c r="AN251" s="646"/>
      <c r="AO251" s="646"/>
      <c r="AP251" s="646"/>
      <c r="AQ251" s="646"/>
      <c r="AR251" s="646"/>
      <c r="AS251" s="646"/>
      <c r="AT251" s="646"/>
      <c r="AU251" s="646"/>
      <c r="AV251" s="646"/>
      <c r="AW251" s="646"/>
      <c r="AX251" s="646"/>
      <c r="AY251" s="646"/>
      <c r="AZ251" s="646"/>
      <c r="BA251" s="646"/>
      <c r="BB251" s="646"/>
      <c r="BC251" s="646"/>
      <c r="BD251" s="646"/>
      <c r="BE251" s="646"/>
      <c r="BF251" s="646"/>
      <c r="BG251" s="52"/>
      <c r="BH251" s="52"/>
      <c r="BI251" s="52"/>
    </row>
    <row r="252" spans="1:71" ht="18.75" customHeight="1" x14ac:dyDescent="0.4">
      <c r="F252" s="172"/>
      <c r="G252" s="172"/>
      <c r="H252" s="172"/>
      <c r="I252" s="172"/>
      <c r="J252" s="172"/>
      <c r="K252" s="172"/>
      <c r="L252" s="172"/>
      <c r="M252" s="172"/>
      <c r="N252" s="172"/>
      <c r="O252" s="172"/>
      <c r="P252" s="172"/>
      <c r="Q252" s="172"/>
      <c r="R252" s="172"/>
      <c r="S252" s="172"/>
      <c r="T252" s="172"/>
      <c r="U252" s="221"/>
      <c r="V252" s="221"/>
      <c r="W252" s="221"/>
      <c r="X252" s="221"/>
      <c r="Y252" s="221"/>
      <c r="Z252" s="221"/>
      <c r="AA252" s="221"/>
      <c r="AB252" s="221"/>
      <c r="AC252" s="221"/>
      <c r="AD252" s="221"/>
      <c r="AE252" s="221"/>
      <c r="AF252" s="221"/>
      <c r="AG252" s="221"/>
      <c r="AH252" s="221"/>
      <c r="AI252" s="221"/>
      <c r="AJ252" s="221"/>
      <c r="AK252" s="221"/>
      <c r="AL252" s="221"/>
      <c r="AM252" s="221"/>
      <c r="AN252" s="221"/>
      <c r="AO252" s="221"/>
      <c r="AP252" s="221"/>
      <c r="AQ252" s="221"/>
      <c r="AR252" s="221"/>
      <c r="AS252" s="221"/>
      <c r="AT252" s="221"/>
      <c r="AU252" s="221"/>
      <c r="AV252" s="221"/>
      <c r="AW252" s="221"/>
      <c r="AX252" s="221"/>
      <c r="AY252" s="221"/>
      <c r="AZ252" s="221"/>
      <c r="BA252" s="221"/>
      <c r="BB252" s="221"/>
      <c r="BC252" s="221"/>
      <c r="BD252" s="221"/>
      <c r="BE252" s="221"/>
      <c r="BF252" s="221"/>
      <c r="BG252" s="52"/>
      <c r="BH252" s="52"/>
      <c r="BI252" s="52"/>
    </row>
    <row r="253" spans="1:71" ht="18.75" customHeight="1" x14ac:dyDescent="0.4">
      <c r="F253" s="172"/>
      <c r="G253" s="172"/>
      <c r="H253" s="172"/>
      <c r="I253" s="172"/>
      <c r="J253" s="172"/>
      <c r="K253" s="172" t="s">
        <v>258</v>
      </c>
      <c r="L253" s="172"/>
      <c r="M253" s="172"/>
      <c r="N253" s="172"/>
      <c r="O253" s="172"/>
      <c r="P253" s="172"/>
      <c r="Q253" s="172"/>
      <c r="R253" s="172"/>
      <c r="S253" s="172"/>
      <c r="T253" s="172"/>
      <c r="U253" s="220"/>
      <c r="V253" s="220"/>
      <c r="W253" s="220"/>
      <c r="X253" s="220"/>
      <c r="Y253" s="220"/>
      <c r="Z253" s="646" t="s">
        <v>334</v>
      </c>
      <c r="AA253" s="646"/>
      <c r="AB253" s="646"/>
      <c r="AC253" s="646"/>
      <c r="AD253" s="646"/>
      <c r="AE253" s="646"/>
      <c r="AF253" s="646"/>
      <c r="AG253" s="646"/>
      <c r="AH253" s="646"/>
      <c r="AI253" s="646"/>
      <c r="AJ253" s="646"/>
      <c r="AK253" s="646"/>
      <c r="AL253" s="646"/>
      <c r="AM253" s="646"/>
      <c r="AN253" s="646"/>
      <c r="AO253" s="646"/>
      <c r="AP253" s="646"/>
      <c r="AQ253" s="646"/>
      <c r="AR253" s="646"/>
      <c r="AS253" s="646"/>
      <c r="AT253" s="646"/>
      <c r="AU253" s="646"/>
      <c r="AV253" s="646"/>
      <c r="AW253" s="646"/>
      <c r="AX253" s="646"/>
      <c r="AY253" s="646"/>
      <c r="AZ253" s="646"/>
      <c r="BA253" s="646"/>
      <c r="BB253" s="646"/>
      <c r="BC253" s="646"/>
      <c r="BD253" s="646"/>
      <c r="BE253" s="646"/>
      <c r="BF253" s="646"/>
      <c r="BG253" s="221"/>
      <c r="BH253" s="221"/>
      <c r="BI253" s="221"/>
    </row>
    <row r="255" spans="1:71" s="170" customFormat="1" ht="13.5" x14ac:dyDescent="0.4">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154"/>
      <c r="BP255" s="154"/>
      <c r="BQ255" s="154"/>
      <c r="BR255" s="154"/>
      <c r="BS255" s="154"/>
    </row>
    <row r="256" spans="1:71" s="170" customFormat="1" ht="18.75" customHeight="1" x14ac:dyDescent="0.4">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154"/>
      <c r="BP256" s="154"/>
      <c r="BQ256" s="154"/>
      <c r="BR256" s="154"/>
      <c r="BS256" s="154"/>
    </row>
    <row r="257" spans="1:71" s="170" customFormat="1" ht="18.75" customHeight="1" x14ac:dyDescent="0.4">
      <c r="A257" s="5"/>
      <c r="B257" s="5"/>
      <c r="C257" s="19" t="s">
        <v>46</v>
      </c>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387" t="s">
        <v>177</v>
      </c>
      <c r="BF257" s="388"/>
      <c r="BG257" s="388"/>
      <c r="BH257" s="388"/>
      <c r="BI257" s="388"/>
      <c r="BJ257" s="388"/>
      <c r="BK257" s="388"/>
      <c r="BL257" s="389"/>
      <c r="BM257" s="5"/>
      <c r="BN257" s="5"/>
      <c r="BO257" s="154"/>
      <c r="BP257" s="154"/>
      <c r="BQ257" s="154"/>
      <c r="BR257" s="154"/>
      <c r="BS257" s="154"/>
    </row>
    <row r="258" spans="1:71" s="170" customFormat="1" ht="18.75" customHeight="1" x14ac:dyDescent="0.4">
      <c r="A258" s="5"/>
      <c r="B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390"/>
      <c r="BF258" s="391"/>
      <c r="BG258" s="391"/>
      <c r="BH258" s="391"/>
      <c r="BI258" s="391"/>
      <c r="BJ258" s="391"/>
      <c r="BK258" s="391"/>
      <c r="BL258" s="392"/>
      <c r="BM258" s="5"/>
      <c r="BN258" s="5"/>
      <c r="BO258" s="154"/>
      <c r="BP258" s="154"/>
      <c r="BQ258" s="154"/>
      <c r="BR258" s="154"/>
      <c r="BS258" s="154"/>
    </row>
    <row r="259" spans="1:71" s="5" customFormat="1" ht="18.75" customHeight="1" x14ac:dyDescent="0.4">
      <c r="C259" s="19" t="s">
        <v>141</v>
      </c>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c r="AN259" s="192"/>
      <c r="AO259" s="192"/>
      <c r="AP259" s="192"/>
      <c r="AQ259" s="192"/>
      <c r="AR259" s="192"/>
      <c r="AS259" s="192"/>
      <c r="AT259" s="192"/>
      <c r="AU259" s="192"/>
      <c r="AV259" s="192"/>
      <c r="AW259" s="192"/>
      <c r="AX259" s="192"/>
      <c r="AY259" s="192"/>
      <c r="AZ259" s="192"/>
      <c r="BA259" s="192"/>
      <c r="BB259" s="192"/>
      <c r="BC259" s="192"/>
      <c r="BD259" s="192"/>
      <c r="BE259" s="192"/>
      <c r="BF259" s="192"/>
      <c r="BG259" s="192"/>
      <c r="BH259" s="192"/>
      <c r="BI259" s="192"/>
      <c r="BJ259" s="192"/>
      <c r="BK259" s="192"/>
      <c r="BL259" s="192"/>
    </row>
    <row r="260" spans="1:71" s="170" customFormat="1" ht="5.0999999999999996" customHeight="1" x14ac:dyDescent="0.4">
      <c r="A260" s="5"/>
      <c r="B260" s="77"/>
      <c r="C260" s="77"/>
      <c r="D260" s="77"/>
      <c r="E260" s="168"/>
      <c r="F260" s="168"/>
      <c r="G260" s="168"/>
      <c r="H260" s="168"/>
      <c r="I260" s="168"/>
      <c r="J260" s="168"/>
      <c r="K260" s="168"/>
      <c r="L260" s="168"/>
      <c r="M260" s="168"/>
      <c r="N260" s="168"/>
      <c r="O260" s="168"/>
      <c r="P260" s="168"/>
      <c r="Q260" s="168"/>
      <c r="R260" s="168"/>
      <c r="S260" s="168"/>
      <c r="T260" s="168"/>
      <c r="U260" s="189"/>
      <c r="V260" s="189"/>
      <c r="W260" s="189"/>
      <c r="X260" s="189"/>
      <c r="Y260" s="189"/>
      <c r="Z260" s="189"/>
      <c r="AA260" s="189"/>
      <c r="AB260" s="189"/>
      <c r="AC260" s="189"/>
      <c r="AD260" s="189"/>
      <c r="AE260" s="189"/>
      <c r="AF260" s="189"/>
      <c r="AG260" s="189"/>
      <c r="AH260" s="189"/>
      <c r="AI260" s="189"/>
      <c r="AJ260" s="189"/>
      <c r="AK260" s="190"/>
      <c r="AL260" s="190"/>
      <c r="AM260" s="190"/>
      <c r="AN260" s="190"/>
      <c r="AO260" s="190"/>
      <c r="AP260" s="190"/>
      <c r="AQ260" s="190"/>
      <c r="AR260" s="190"/>
      <c r="AS260" s="186"/>
      <c r="AT260" s="186"/>
      <c r="AU260" s="187"/>
      <c r="AV260" s="187"/>
      <c r="AW260" s="187"/>
      <c r="AX260" s="187"/>
      <c r="AY260" s="187"/>
      <c r="AZ260" s="187"/>
      <c r="BA260" s="187"/>
      <c r="BB260" s="188"/>
      <c r="BC260" s="188"/>
      <c r="BD260" s="187"/>
      <c r="BE260" s="186"/>
      <c r="BF260" s="186"/>
      <c r="BG260" s="186"/>
      <c r="BH260" s="186"/>
      <c r="BI260" s="186"/>
      <c r="BJ260" s="186"/>
      <c r="BK260" s="5"/>
      <c r="BL260" s="5"/>
      <c r="BM260" s="5"/>
      <c r="BN260" s="5"/>
      <c r="BO260" s="154"/>
      <c r="BP260" s="154"/>
      <c r="BQ260" s="154"/>
      <c r="BR260" s="154"/>
      <c r="BS260" s="154"/>
    </row>
    <row r="261" spans="1:71" s="170" customFormat="1" ht="19.5" customHeight="1" x14ac:dyDescent="0.4">
      <c r="A261" s="5"/>
      <c r="B261" s="77"/>
      <c r="C261" s="77"/>
      <c r="D261" s="77"/>
      <c r="E261" s="291" t="s">
        <v>400</v>
      </c>
      <c r="F261" s="291"/>
      <c r="G261" s="291"/>
      <c r="H261" s="291"/>
      <c r="I261" s="291"/>
      <c r="J261" s="291"/>
      <c r="K261" s="291"/>
      <c r="L261" s="291"/>
      <c r="M261" s="291"/>
      <c r="N261" s="291"/>
      <c r="O261" s="291"/>
      <c r="P261" s="291"/>
      <c r="Q261" s="291"/>
      <c r="R261" s="291"/>
      <c r="S261" s="291"/>
      <c r="T261" s="291"/>
      <c r="U261" s="291"/>
      <c r="V261" s="291"/>
      <c r="W261" s="291"/>
      <c r="X261" s="291"/>
      <c r="Y261" s="291"/>
      <c r="Z261" s="291"/>
      <c r="AA261" s="291"/>
      <c r="AB261" s="291"/>
      <c r="AC261" s="291"/>
      <c r="AD261" s="291"/>
      <c r="AE261" s="291"/>
      <c r="AF261" s="291"/>
      <c r="AG261" s="291"/>
      <c r="AH261" s="291"/>
      <c r="AI261" s="291"/>
      <c r="AJ261" s="291"/>
      <c r="AK261" s="291"/>
      <c r="AL261" s="291"/>
      <c r="AM261" s="291"/>
      <c r="AN261" s="291"/>
      <c r="AO261" s="291"/>
      <c r="AP261" s="291"/>
      <c r="AQ261" s="291"/>
      <c r="AR261" s="291"/>
      <c r="AS261" s="291"/>
      <c r="AT261" s="291"/>
      <c r="AU261" s="291"/>
      <c r="AV261" s="291"/>
      <c r="AW261" s="291"/>
      <c r="AX261" s="291"/>
      <c r="AY261" s="291"/>
      <c r="AZ261" s="291"/>
      <c r="BA261" s="291"/>
      <c r="BB261" s="291"/>
      <c r="BC261" s="291"/>
      <c r="BD261" s="291"/>
      <c r="BE261" s="291"/>
      <c r="BF261" s="291"/>
      <c r="BG261" s="291"/>
      <c r="BH261" s="291"/>
      <c r="BI261" s="291"/>
      <c r="BJ261" s="291"/>
      <c r="BK261" s="5"/>
      <c r="BL261" s="5"/>
      <c r="BM261" s="5"/>
      <c r="BN261" s="5"/>
      <c r="BO261" s="154"/>
      <c r="BP261" s="154"/>
      <c r="BQ261" s="154"/>
      <c r="BR261" s="154"/>
    </row>
    <row r="262" spans="1:71" s="170" customFormat="1" ht="5.0999999999999996" customHeight="1" x14ac:dyDescent="0.4">
      <c r="A262" s="5"/>
      <c r="B262" s="77"/>
      <c r="C262" s="77"/>
      <c r="D262" s="77"/>
      <c r="E262" s="291"/>
      <c r="F262" s="291"/>
      <c r="G262" s="291"/>
      <c r="H262" s="291"/>
      <c r="I262" s="291"/>
      <c r="J262" s="291"/>
      <c r="K262" s="291"/>
      <c r="L262" s="291"/>
      <c r="M262" s="291"/>
      <c r="N262" s="291"/>
      <c r="O262" s="291"/>
      <c r="P262" s="291"/>
      <c r="Q262" s="291"/>
      <c r="R262" s="291"/>
      <c r="S262" s="291"/>
      <c r="T262" s="291"/>
      <c r="U262" s="291"/>
      <c r="V262" s="291"/>
      <c r="W262" s="291"/>
      <c r="X262" s="291"/>
      <c r="Y262" s="291"/>
      <c r="Z262" s="291"/>
      <c r="AA262" s="291"/>
      <c r="AB262" s="291"/>
      <c r="AC262" s="291"/>
      <c r="AD262" s="291"/>
      <c r="AE262" s="291"/>
      <c r="AF262" s="291"/>
      <c r="AG262" s="291"/>
      <c r="AH262" s="291"/>
      <c r="AI262" s="291"/>
      <c r="AJ262" s="291"/>
      <c r="AK262" s="291"/>
      <c r="AL262" s="291"/>
      <c r="AM262" s="291"/>
      <c r="AN262" s="291"/>
      <c r="AO262" s="291"/>
      <c r="AP262" s="291"/>
      <c r="AQ262" s="291"/>
      <c r="AR262" s="291"/>
      <c r="AS262" s="291"/>
      <c r="AT262" s="291"/>
      <c r="AU262" s="291"/>
      <c r="AV262" s="291"/>
      <c r="AW262" s="291"/>
      <c r="AX262" s="291"/>
      <c r="AY262" s="291"/>
      <c r="AZ262" s="291"/>
      <c r="BA262" s="291"/>
      <c r="BB262" s="291"/>
      <c r="BC262" s="291"/>
      <c r="BD262" s="291"/>
      <c r="BE262" s="291"/>
      <c r="BF262" s="291"/>
      <c r="BG262" s="291"/>
      <c r="BH262" s="291"/>
      <c r="BI262" s="291"/>
      <c r="BJ262" s="291"/>
      <c r="BK262" s="5"/>
      <c r="BL262" s="5"/>
      <c r="BM262" s="5"/>
      <c r="BN262" s="5"/>
      <c r="BO262" s="154"/>
      <c r="BP262" s="154"/>
      <c r="BQ262" s="154"/>
      <c r="BR262" s="154"/>
      <c r="BS262" s="154"/>
    </row>
    <row r="263" spans="1:71" s="170" customFormat="1" ht="5.0999999999999996" customHeight="1" x14ac:dyDescent="0.4">
      <c r="A263" s="5"/>
      <c r="B263" s="77"/>
      <c r="C263" s="77"/>
      <c r="D263" s="77"/>
      <c r="E263" s="291"/>
      <c r="F263" s="291"/>
      <c r="G263" s="291"/>
      <c r="H263" s="291"/>
      <c r="I263" s="291"/>
      <c r="J263" s="291"/>
      <c r="K263" s="291"/>
      <c r="L263" s="291"/>
      <c r="M263" s="291"/>
      <c r="N263" s="291"/>
      <c r="O263" s="291"/>
      <c r="P263" s="291"/>
      <c r="Q263" s="291"/>
      <c r="R263" s="291"/>
      <c r="S263" s="291"/>
      <c r="T263" s="291"/>
      <c r="U263" s="291"/>
      <c r="V263" s="291"/>
      <c r="W263" s="291"/>
      <c r="X263" s="291"/>
      <c r="Y263" s="291"/>
      <c r="Z263" s="291"/>
      <c r="AA263" s="291"/>
      <c r="AB263" s="291"/>
      <c r="AC263" s="291"/>
      <c r="AD263" s="291"/>
      <c r="AE263" s="291"/>
      <c r="AF263" s="291"/>
      <c r="AG263" s="291"/>
      <c r="AH263" s="291"/>
      <c r="AI263" s="291"/>
      <c r="AJ263" s="291"/>
      <c r="AK263" s="291"/>
      <c r="AL263" s="291"/>
      <c r="AM263" s="291"/>
      <c r="AN263" s="291"/>
      <c r="AO263" s="291"/>
      <c r="AP263" s="291"/>
      <c r="AQ263" s="291"/>
      <c r="AR263" s="291"/>
      <c r="AS263" s="291"/>
      <c r="AT263" s="291"/>
      <c r="AU263" s="291"/>
      <c r="AV263" s="291"/>
      <c r="AW263" s="291"/>
      <c r="AX263" s="291"/>
      <c r="AY263" s="291"/>
      <c r="AZ263" s="291"/>
      <c r="BA263" s="291"/>
      <c r="BB263" s="291"/>
      <c r="BC263" s="291"/>
      <c r="BD263" s="291"/>
      <c r="BE263" s="291"/>
      <c r="BF263" s="291"/>
      <c r="BG263" s="291"/>
      <c r="BH263" s="291"/>
      <c r="BI263" s="291"/>
      <c r="BJ263" s="291"/>
      <c r="BK263" s="5"/>
      <c r="BL263" s="5"/>
      <c r="BM263" s="5"/>
      <c r="BN263" s="5"/>
      <c r="BO263" s="154"/>
      <c r="BP263" s="154"/>
      <c r="BQ263" s="154"/>
      <c r="BR263" s="154"/>
      <c r="BS263" s="154"/>
    </row>
    <row r="264" spans="1:71" s="170" customFormat="1" ht="5.0999999999999996" customHeight="1" x14ac:dyDescent="0.4">
      <c r="A264" s="5"/>
      <c r="B264" s="77"/>
      <c r="C264" s="77"/>
      <c r="D264" s="77"/>
      <c r="E264" s="291"/>
      <c r="F264" s="291"/>
      <c r="G264" s="291"/>
      <c r="H264" s="291"/>
      <c r="I264" s="291"/>
      <c r="J264" s="291"/>
      <c r="K264" s="291"/>
      <c r="L264" s="291"/>
      <c r="M264" s="291"/>
      <c r="N264" s="291"/>
      <c r="O264" s="291"/>
      <c r="P264" s="291"/>
      <c r="Q264" s="291"/>
      <c r="R264" s="291"/>
      <c r="S264" s="291"/>
      <c r="T264" s="291"/>
      <c r="U264" s="291"/>
      <c r="V264" s="291"/>
      <c r="W264" s="291"/>
      <c r="X264" s="291"/>
      <c r="Y264" s="291"/>
      <c r="Z264" s="291"/>
      <c r="AA264" s="291"/>
      <c r="AB264" s="291"/>
      <c r="AC264" s="291"/>
      <c r="AD264" s="291"/>
      <c r="AE264" s="291"/>
      <c r="AF264" s="291"/>
      <c r="AG264" s="291"/>
      <c r="AH264" s="291"/>
      <c r="AI264" s="291"/>
      <c r="AJ264" s="291"/>
      <c r="AK264" s="291"/>
      <c r="AL264" s="291"/>
      <c r="AM264" s="291"/>
      <c r="AN264" s="291"/>
      <c r="AO264" s="291"/>
      <c r="AP264" s="291"/>
      <c r="AQ264" s="291"/>
      <c r="AR264" s="291"/>
      <c r="AS264" s="291"/>
      <c r="AT264" s="291"/>
      <c r="AU264" s="291"/>
      <c r="AV264" s="291"/>
      <c r="AW264" s="291"/>
      <c r="AX264" s="291"/>
      <c r="AY264" s="291"/>
      <c r="AZ264" s="291"/>
      <c r="BA264" s="291"/>
      <c r="BB264" s="291"/>
      <c r="BC264" s="291"/>
      <c r="BD264" s="291"/>
      <c r="BE264" s="291"/>
      <c r="BF264" s="291"/>
      <c r="BG264" s="291"/>
      <c r="BH264" s="291"/>
      <c r="BI264" s="291"/>
      <c r="BJ264" s="291"/>
      <c r="BK264" s="5"/>
      <c r="BL264" s="5"/>
      <c r="BM264" s="5"/>
      <c r="BN264" s="5"/>
      <c r="BO264" s="154"/>
      <c r="BP264" s="154"/>
      <c r="BQ264" s="154"/>
      <c r="BR264" s="154"/>
      <c r="BS264" s="154"/>
    </row>
    <row r="265" spans="1:71" s="170" customFormat="1" ht="5.0999999999999996" customHeight="1" x14ac:dyDescent="0.4">
      <c r="A265" s="5"/>
      <c r="B265" s="77"/>
      <c r="C265" s="77"/>
      <c r="D265" s="77"/>
      <c r="E265" s="168"/>
      <c r="F265" s="168"/>
      <c r="G265" s="168"/>
      <c r="H265" s="168"/>
      <c r="I265" s="168"/>
      <c r="J265" s="168"/>
      <c r="K265" s="168"/>
      <c r="L265" s="168"/>
      <c r="M265" s="168"/>
      <c r="N265" s="168"/>
      <c r="O265" s="168"/>
      <c r="P265" s="168"/>
      <c r="Q265" s="168"/>
      <c r="R265" s="168"/>
      <c r="S265" s="168"/>
      <c r="T265" s="168"/>
      <c r="U265" s="189"/>
      <c r="V265" s="189"/>
      <c r="W265" s="189"/>
      <c r="X265" s="189"/>
      <c r="Y265" s="189"/>
      <c r="Z265" s="189"/>
      <c r="AA265" s="189"/>
      <c r="AB265" s="189"/>
      <c r="AC265" s="189"/>
      <c r="AD265" s="189"/>
      <c r="AE265" s="189"/>
      <c r="AF265" s="189"/>
      <c r="AG265" s="189"/>
      <c r="AH265" s="189"/>
      <c r="AI265" s="189"/>
      <c r="AJ265" s="189"/>
      <c r="AK265" s="190"/>
      <c r="AL265" s="190"/>
      <c r="AM265" s="190"/>
      <c r="AN265" s="190"/>
      <c r="AO265" s="190"/>
      <c r="AP265" s="190"/>
      <c r="AQ265" s="190"/>
      <c r="AR265" s="190"/>
      <c r="AS265" s="186"/>
      <c r="AT265" s="186"/>
      <c r="AU265" s="187"/>
      <c r="AV265" s="187"/>
      <c r="AW265" s="187"/>
      <c r="AX265" s="187"/>
      <c r="AY265" s="187"/>
      <c r="AZ265" s="187"/>
      <c r="BA265" s="187"/>
      <c r="BB265" s="187"/>
      <c r="BC265" s="188"/>
      <c r="BD265" s="187"/>
      <c r="BE265" s="186"/>
      <c r="BF265" s="186"/>
      <c r="BG265" s="186"/>
      <c r="BH265" s="186"/>
      <c r="BI265" s="186"/>
      <c r="BJ265" s="186"/>
      <c r="BK265" s="5"/>
      <c r="BL265" s="5"/>
      <c r="BM265" s="5"/>
      <c r="BN265" s="5"/>
      <c r="BO265" s="154"/>
      <c r="BP265" s="154"/>
      <c r="BQ265" s="154"/>
      <c r="BR265" s="154"/>
      <c r="BS265" s="154"/>
    </row>
    <row r="266" spans="1:71" s="170" customFormat="1" ht="14.25" customHeight="1" x14ac:dyDescent="0.4">
      <c r="A266" s="5"/>
      <c r="B266" s="77"/>
      <c r="C266" s="77"/>
      <c r="D266" s="77"/>
      <c r="E266" s="19" t="s">
        <v>178</v>
      </c>
      <c r="F266" s="168"/>
      <c r="G266" s="168"/>
      <c r="H266" s="168"/>
      <c r="I266" s="168"/>
      <c r="J266" s="168"/>
      <c r="K266" s="168"/>
      <c r="L266" s="168"/>
      <c r="M266" s="168"/>
      <c r="N266" s="168"/>
      <c r="O266" s="168"/>
      <c r="P266" s="168"/>
      <c r="Q266" s="168"/>
      <c r="R266" s="168"/>
      <c r="S266" s="168"/>
      <c r="T266" s="168"/>
      <c r="U266" s="189"/>
      <c r="V266" s="189"/>
      <c r="W266" s="189"/>
      <c r="X266" s="189"/>
      <c r="Y266" s="189"/>
      <c r="Z266" s="189"/>
      <c r="AA266" s="189"/>
      <c r="AB266" s="189"/>
      <c r="AC266" s="189"/>
      <c r="AD266" s="189"/>
      <c r="AE266" s="189"/>
      <c r="AF266" s="189"/>
      <c r="AG266" s="189"/>
      <c r="AH266" s="189"/>
      <c r="AI266" s="189"/>
      <c r="AJ266" s="189"/>
      <c r="AK266" s="190"/>
      <c r="AL266" s="190"/>
      <c r="AM266" s="190"/>
      <c r="AN266" s="190"/>
      <c r="AO266" s="190"/>
      <c r="AP266" s="190"/>
      <c r="AQ266" s="190"/>
      <c r="AR266" s="190"/>
      <c r="AS266" s="186"/>
      <c r="AT266" s="186"/>
      <c r="AU266" s="187"/>
      <c r="AV266" s="187"/>
      <c r="AW266" s="191"/>
      <c r="AX266" s="191"/>
      <c r="AY266" s="187"/>
      <c r="AZ266" s="187"/>
      <c r="BA266" s="187"/>
      <c r="BB266" s="188"/>
      <c r="BC266" s="191"/>
      <c r="BD266" s="186"/>
      <c r="BE266" s="191"/>
      <c r="BF266" s="191"/>
      <c r="BG266" s="191"/>
      <c r="BH266" s="186"/>
      <c r="BI266" s="186"/>
      <c r="BJ266" s="186"/>
      <c r="BK266" s="5"/>
      <c r="BL266" s="5"/>
      <c r="BM266" s="5"/>
      <c r="BN266" s="5"/>
      <c r="BO266" s="154"/>
      <c r="BP266" s="154"/>
      <c r="BQ266" s="154"/>
      <c r="BR266" s="154"/>
      <c r="BS266" s="154"/>
    </row>
    <row r="267" spans="1:71" s="170" customFormat="1" ht="5.0999999999999996" customHeight="1" x14ac:dyDescent="0.4">
      <c r="A267" s="5"/>
      <c r="B267" s="77"/>
      <c r="C267" s="77"/>
      <c r="D267" s="77"/>
      <c r="E267" s="168"/>
      <c r="F267" s="168"/>
      <c r="G267" s="168"/>
      <c r="H267" s="168"/>
      <c r="I267" s="168"/>
      <c r="J267" s="168"/>
      <c r="K267" s="168"/>
      <c r="L267" s="168"/>
      <c r="M267" s="168"/>
      <c r="N267" s="168"/>
      <c r="O267" s="168"/>
      <c r="P267" s="168"/>
      <c r="Q267" s="168"/>
      <c r="R267" s="168"/>
      <c r="S267" s="168"/>
      <c r="T267" s="168"/>
      <c r="U267" s="189"/>
      <c r="V267" s="189"/>
      <c r="W267" s="189"/>
      <c r="X267" s="189"/>
      <c r="Y267" s="189"/>
      <c r="Z267" s="189"/>
      <c r="AA267" s="189"/>
      <c r="AB267" s="189"/>
      <c r="AC267" s="189"/>
      <c r="AD267" s="189"/>
      <c r="AE267" s="189"/>
      <c r="AF267" s="189"/>
      <c r="AG267" s="189"/>
      <c r="AH267" s="189"/>
      <c r="AI267" s="189"/>
      <c r="AJ267" s="189"/>
      <c r="AK267" s="190"/>
      <c r="AL267" s="190"/>
      <c r="AM267" s="190"/>
      <c r="AN267" s="190"/>
      <c r="AO267" s="190"/>
      <c r="AP267" s="190"/>
      <c r="AQ267" s="190"/>
      <c r="AR267" s="190"/>
      <c r="AS267" s="186"/>
      <c r="AT267" s="186"/>
      <c r="AU267" s="187"/>
      <c r="AV267" s="187"/>
      <c r="AW267" s="191"/>
      <c r="AX267" s="191"/>
      <c r="AY267" s="187"/>
      <c r="AZ267" s="187"/>
      <c r="BA267" s="187"/>
      <c r="BB267" s="188"/>
      <c r="BC267" s="186"/>
      <c r="BD267" s="186"/>
      <c r="BE267" s="191"/>
      <c r="BF267" s="191"/>
      <c r="BG267" s="191"/>
      <c r="BH267" s="186"/>
      <c r="BI267" s="186"/>
      <c r="BJ267" s="186"/>
      <c r="BK267" s="5"/>
      <c r="BL267" s="5"/>
      <c r="BM267" s="5"/>
      <c r="BN267" s="5"/>
      <c r="BO267" s="154"/>
      <c r="BP267" s="154"/>
      <c r="BQ267" s="154"/>
      <c r="BR267" s="154"/>
      <c r="BS267" s="154"/>
    </row>
    <row r="268" spans="1:71" s="170" customFormat="1" ht="14.25" customHeight="1" x14ac:dyDescent="0.4">
      <c r="A268" s="5"/>
      <c r="B268" s="77"/>
      <c r="C268" s="77"/>
      <c r="D268" s="77"/>
      <c r="E268" s="5" t="s">
        <v>247</v>
      </c>
      <c r="F268" s="168"/>
      <c r="G268" s="168"/>
      <c r="H268" s="168"/>
      <c r="I268" s="168"/>
      <c r="J268" s="168"/>
      <c r="K268" s="168"/>
      <c r="L268" s="168"/>
      <c r="M268" s="168"/>
      <c r="N268" s="168"/>
      <c r="O268" s="168"/>
      <c r="P268" s="168"/>
      <c r="Q268" s="168"/>
      <c r="R268" s="168"/>
      <c r="S268" s="168"/>
      <c r="T268" s="168"/>
      <c r="U268" s="189"/>
      <c r="V268" s="189"/>
      <c r="W268" s="189"/>
      <c r="X268" s="189"/>
      <c r="Y268" s="189"/>
      <c r="Z268" s="189"/>
      <c r="AA268" s="189"/>
      <c r="AB268" s="189"/>
      <c r="AC268" s="189"/>
      <c r="AD268" s="189"/>
      <c r="AE268" s="189"/>
      <c r="AF268" s="189"/>
      <c r="AG268" s="189"/>
      <c r="AH268" s="189"/>
      <c r="AI268" s="189"/>
      <c r="AJ268" s="189"/>
      <c r="AK268" s="190"/>
      <c r="AL268" s="190"/>
      <c r="AM268" s="190"/>
      <c r="AN268" s="190"/>
      <c r="AO268" s="190"/>
      <c r="AP268" s="190"/>
      <c r="AQ268" s="190"/>
      <c r="AR268" s="190"/>
      <c r="AS268" s="186"/>
      <c r="AT268" s="186"/>
      <c r="AU268" s="187"/>
      <c r="AV268" s="187"/>
      <c r="AW268" s="191"/>
      <c r="AX268" s="191"/>
      <c r="AY268" s="187"/>
      <c r="AZ268" s="187"/>
      <c r="BA268" s="187"/>
      <c r="BB268" s="188"/>
      <c r="BC268" s="186"/>
      <c r="BD268" s="186"/>
      <c r="BE268" s="191"/>
      <c r="BF268" s="191"/>
      <c r="BG268" s="191"/>
      <c r="BH268" s="186"/>
      <c r="BI268" s="186"/>
      <c r="BJ268" s="186"/>
      <c r="BK268" s="5"/>
      <c r="BL268" s="5"/>
      <c r="BM268" s="5"/>
      <c r="BN268" s="5"/>
      <c r="BO268" s="154"/>
      <c r="BP268" s="154"/>
      <c r="BQ268" s="154"/>
      <c r="BR268" s="154"/>
      <c r="BS268" s="154"/>
    </row>
    <row r="269" spans="1:71" s="170" customFormat="1" ht="5.0999999999999996" customHeight="1" x14ac:dyDescent="0.4">
      <c r="A269" s="5"/>
      <c r="B269" s="77"/>
      <c r="C269" s="77"/>
      <c r="D269" s="77"/>
      <c r="E269" s="168"/>
      <c r="F269" s="168"/>
      <c r="G269" s="168"/>
      <c r="H269" s="168"/>
      <c r="I269" s="168"/>
      <c r="J269" s="168"/>
      <c r="K269" s="168"/>
      <c r="L269" s="168"/>
      <c r="M269" s="168"/>
      <c r="N269" s="168"/>
      <c r="O269" s="168"/>
      <c r="P269" s="168"/>
      <c r="Q269" s="168"/>
      <c r="R269" s="168"/>
      <c r="S269" s="168"/>
      <c r="T269" s="168"/>
      <c r="U269" s="189"/>
      <c r="V269" s="189"/>
      <c r="W269" s="189"/>
      <c r="X269" s="189"/>
      <c r="Y269" s="189"/>
      <c r="Z269" s="189"/>
      <c r="AA269" s="189"/>
      <c r="AB269" s="189"/>
      <c r="AC269" s="189"/>
      <c r="AD269" s="189"/>
      <c r="AE269" s="189"/>
      <c r="AF269" s="189"/>
      <c r="AG269" s="189"/>
      <c r="AH269" s="189"/>
      <c r="AI269" s="189"/>
      <c r="AJ269" s="189"/>
      <c r="AK269" s="190"/>
      <c r="AL269" s="190"/>
      <c r="AM269" s="190"/>
      <c r="AN269" s="190"/>
      <c r="AO269" s="190"/>
      <c r="AP269" s="190"/>
      <c r="AQ269" s="190"/>
      <c r="AR269" s="190"/>
      <c r="AS269" s="186"/>
      <c r="AT269" s="186"/>
      <c r="AU269" s="187"/>
      <c r="AV269" s="187"/>
      <c r="AW269" s="187"/>
      <c r="AX269" s="187"/>
      <c r="AY269" s="187"/>
      <c r="AZ269" s="187"/>
      <c r="BA269" s="187"/>
      <c r="BB269" s="188"/>
      <c r="BC269" s="188"/>
      <c r="BD269" s="187"/>
      <c r="BE269" s="186"/>
      <c r="BF269" s="186"/>
      <c r="BG269" s="186"/>
      <c r="BH269" s="186"/>
      <c r="BI269" s="186"/>
      <c r="BJ269" s="186"/>
      <c r="BK269" s="5"/>
      <c r="BL269" s="5"/>
      <c r="BM269" s="5"/>
      <c r="BN269" s="5"/>
      <c r="BO269" s="154"/>
      <c r="BP269" s="154"/>
      <c r="BQ269" s="154"/>
      <c r="BR269" s="154"/>
      <c r="BS269" s="154"/>
    </row>
    <row r="270" spans="1:71" s="170" customFormat="1" ht="18.75" customHeight="1" x14ac:dyDescent="0.4">
      <c r="A270" s="5"/>
      <c r="B270" s="24"/>
      <c r="C270" s="24"/>
      <c r="D270" s="24"/>
      <c r="E270" s="298"/>
      <c r="F270" s="298"/>
      <c r="G270" s="298"/>
      <c r="H270" s="298"/>
      <c r="I270" s="298"/>
      <c r="J270" s="298"/>
      <c r="K270" s="298"/>
      <c r="L270" s="298"/>
      <c r="M270" s="298"/>
      <c r="N270" s="298"/>
      <c r="O270" s="298"/>
      <c r="P270" s="298"/>
      <c r="Q270" s="298"/>
      <c r="R270" s="298"/>
      <c r="S270" s="298"/>
      <c r="T270" s="298"/>
      <c r="U270" s="307" t="s">
        <v>266</v>
      </c>
      <c r="V270" s="308"/>
      <c r="W270" s="308"/>
      <c r="X270" s="308"/>
      <c r="Y270" s="308"/>
      <c r="Z270" s="308"/>
      <c r="AA270" s="308"/>
      <c r="AB270" s="308"/>
      <c r="AC270" s="308"/>
      <c r="AD270" s="308"/>
      <c r="AE270" s="308"/>
      <c r="AF270" s="308"/>
      <c r="AG270" s="308"/>
      <c r="AH270" s="308"/>
      <c r="AI270" s="308"/>
      <c r="AJ270" s="309"/>
      <c r="AK270" s="298" t="s">
        <v>267</v>
      </c>
      <c r="AL270" s="298"/>
      <c r="AM270" s="298"/>
      <c r="AN270" s="298"/>
      <c r="AO270" s="298"/>
      <c r="AP270" s="298"/>
      <c r="AQ270" s="298"/>
      <c r="AR270" s="298"/>
      <c r="AS270" s="298"/>
      <c r="AT270" s="298"/>
      <c r="AU270" s="298" t="s">
        <v>265</v>
      </c>
      <c r="AV270" s="298"/>
      <c r="AW270" s="298"/>
      <c r="AX270" s="298"/>
      <c r="AY270" s="298"/>
      <c r="AZ270" s="298"/>
      <c r="BA270" s="298"/>
      <c r="BB270" s="298"/>
      <c r="BC270" s="298"/>
      <c r="BD270" s="298"/>
      <c r="BE270" s="298"/>
      <c r="BF270" s="298"/>
      <c r="BG270" s="298"/>
      <c r="BH270" s="298"/>
      <c r="BI270" s="298"/>
      <c r="BJ270" s="298"/>
      <c r="BK270" s="5"/>
      <c r="BL270" s="5"/>
      <c r="BM270" s="5"/>
      <c r="BN270" s="5"/>
      <c r="BO270" s="154"/>
      <c r="BP270" s="154"/>
      <c r="BQ270" s="154"/>
      <c r="BR270" s="154"/>
      <c r="BS270" s="154"/>
    </row>
    <row r="271" spans="1:71" s="170" customFormat="1" ht="18.75" customHeight="1" x14ac:dyDescent="0.4">
      <c r="A271" s="5"/>
      <c r="B271" s="24"/>
      <c r="C271" s="24"/>
      <c r="D271" s="24"/>
      <c r="E271" s="298"/>
      <c r="F271" s="298"/>
      <c r="G271" s="298"/>
      <c r="H271" s="298"/>
      <c r="I271" s="298"/>
      <c r="J271" s="298"/>
      <c r="K271" s="298"/>
      <c r="L271" s="298"/>
      <c r="M271" s="298"/>
      <c r="N271" s="298"/>
      <c r="O271" s="298"/>
      <c r="P271" s="298"/>
      <c r="Q271" s="298"/>
      <c r="R271" s="298"/>
      <c r="S271" s="298"/>
      <c r="T271" s="298"/>
      <c r="U271" s="310"/>
      <c r="V271" s="311"/>
      <c r="W271" s="311"/>
      <c r="X271" s="311"/>
      <c r="Y271" s="311"/>
      <c r="Z271" s="311"/>
      <c r="AA271" s="311"/>
      <c r="AB271" s="311"/>
      <c r="AC271" s="311"/>
      <c r="AD271" s="311"/>
      <c r="AE271" s="311"/>
      <c r="AF271" s="311"/>
      <c r="AG271" s="311"/>
      <c r="AH271" s="311"/>
      <c r="AI271" s="311"/>
      <c r="AJ271" s="312"/>
      <c r="AK271" s="298"/>
      <c r="AL271" s="298"/>
      <c r="AM271" s="298"/>
      <c r="AN271" s="298"/>
      <c r="AO271" s="298"/>
      <c r="AP271" s="298"/>
      <c r="AQ271" s="298"/>
      <c r="AR271" s="298"/>
      <c r="AS271" s="298"/>
      <c r="AT271" s="298"/>
      <c r="AU271" s="298" t="s">
        <v>271</v>
      </c>
      <c r="AV271" s="298"/>
      <c r="AW271" s="298"/>
      <c r="AX271" s="298"/>
      <c r="AY271" s="298"/>
      <c r="AZ271" s="298"/>
      <c r="BA271" s="298" t="s">
        <v>270</v>
      </c>
      <c r="BB271" s="298"/>
      <c r="BC271" s="298"/>
      <c r="BD271" s="298"/>
      <c r="BE271" s="298"/>
      <c r="BF271" s="298"/>
      <c r="BG271" s="298"/>
      <c r="BH271" s="298"/>
      <c r="BI271" s="298"/>
      <c r="BJ271" s="298"/>
      <c r="BK271" s="5"/>
      <c r="BL271" s="5"/>
      <c r="BM271" s="5"/>
      <c r="BN271" s="5"/>
      <c r="BO271" s="154"/>
      <c r="BP271" s="154"/>
      <c r="BQ271" s="154"/>
      <c r="BR271" s="154"/>
      <c r="BS271" s="154"/>
    </row>
    <row r="272" spans="1:71" s="170" customFormat="1" ht="18.75" customHeight="1" x14ac:dyDescent="0.4">
      <c r="A272" s="5"/>
      <c r="B272" s="5"/>
      <c r="C272" s="5"/>
      <c r="D272" s="5"/>
      <c r="E272" s="299" t="s">
        <v>401</v>
      </c>
      <c r="F272" s="299"/>
      <c r="G272" s="299"/>
      <c r="H272" s="299"/>
      <c r="I272" s="299"/>
      <c r="J272" s="299"/>
      <c r="K272" s="299"/>
      <c r="L272" s="299"/>
      <c r="M272" s="299"/>
      <c r="N272" s="299"/>
      <c r="O272" s="299"/>
      <c r="P272" s="299"/>
      <c r="Q272" s="299"/>
      <c r="R272" s="299"/>
      <c r="S272" s="299"/>
      <c r="T272" s="299"/>
      <c r="U272" s="300" t="s">
        <v>388</v>
      </c>
      <c r="V272" s="301"/>
      <c r="W272" s="301"/>
      <c r="X272" s="301"/>
      <c r="Y272" s="301"/>
      <c r="Z272" s="301"/>
      <c r="AA272" s="301"/>
      <c r="AB272" s="301"/>
      <c r="AC272" s="301"/>
      <c r="AD272" s="301"/>
      <c r="AE272" s="301"/>
      <c r="AF272" s="301"/>
      <c r="AG272" s="301"/>
      <c r="AH272" s="301"/>
      <c r="AI272" s="301"/>
      <c r="AJ272" s="302"/>
      <c r="AK272" s="306">
        <v>800</v>
      </c>
      <c r="AL272" s="306"/>
      <c r="AM272" s="306"/>
      <c r="AN272" s="306"/>
      <c r="AO272" s="306"/>
      <c r="AP272" s="306"/>
      <c r="AQ272" s="306"/>
      <c r="AR272" s="306"/>
      <c r="AS272" s="489" t="s">
        <v>291</v>
      </c>
      <c r="AT272" s="489"/>
      <c r="AU272" s="296" t="s">
        <v>335</v>
      </c>
      <c r="AV272" s="296"/>
      <c r="AW272" s="296"/>
      <c r="AX272" s="296"/>
      <c r="AY272" s="296"/>
      <c r="AZ272" s="296"/>
      <c r="BA272" s="297"/>
      <c r="BB272" s="297"/>
      <c r="BC272" s="297"/>
      <c r="BD272" s="297"/>
      <c r="BE272" s="297"/>
      <c r="BF272" s="297"/>
      <c r="BG272" s="297"/>
      <c r="BH272" s="298" t="s">
        <v>336</v>
      </c>
      <c r="BI272" s="298"/>
      <c r="BJ272" s="298"/>
      <c r="BK272" s="5"/>
      <c r="BL272" s="5"/>
      <c r="BM272" s="5"/>
      <c r="BN272" s="5"/>
      <c r="BO272" s="154"/>
      <c r="BP272" s="154"/>
      <c r="BQ272" s="154"/>
      <c r="BR272" s="154"/>
      <c r="BS272" s="154"/>
    </row>
    <row r="273" spans="1:71" s="170" customFormat="1" ht="13.5" x14ac:dyDescent="0.4">
      <c r="A273" s="5"/>
      <c r="B273" s="24"/>
      <c r="C273" s="24"/>
      <c r="D273" s="24"/>
      <c r="E273" s="299"/>
      <c r="F273" s="299"/>
      <c r="G273" s="299"/>
      <c r="H273" s="299"/>
      <c r="I273" s="299"/>
      <c r="J273" s="299"/>
      <c r="K273" s="299"/>
      <c r="L273" s="299"/>
      <c r="M273" s="299"/>
      <c r="N273" s="299"/>
      <c r="O273" s="299"/>
      <c r="P273" s="299"/>
      <c r="Q273" s="299"/>
      <c r="R273" s="299"/>
      <c r="S273" s="299"/>
      <c r="T273" s="299"/>
      <c r="U273" s="303"/>
      <c r="V273" s="304"/>
      <c r="W273" s="304"/>
      <c r="X273" s="304"/>
      <c r="Y273" s="304"/>
      <c r="Z273" s="304"/>
      <c r="AA273" s="304"/>
      <c r="AB273" s="304"/>
      <c r="AC273" s="304"/>
      <c r="AD273" s="304"/>
      <c r="AE273" s="304"/>
      <c r="AF273" s="304"/>
      <c r="AG273" s="304"/>
      <c r="AH273" s="304"/>
      <c r="AI273" s="304"/>
      <c r="AJ273" s="305"/>
      <c r="AK273" s="306"/>
      <c r="AL273" s="306"/>
      <c r="AM273" s="306"/>
      <c r="AN273" s="306"/>
      <c r="AO273" s="306"/>
      <c r="AP273" s="306"/>
      <c r="AQ273" s="306"/>
      <c r="AR273" s="306"/>
      <c r="AS273" s="489"/>
      <c r="AT273" s="489"/>
      <c r="AU273" s="296"/>
      <c r="AV273" s="296"/>
      <c r="AW273" s="296"/>
      <c r="AX273" s="296"/>
      <c r="AY273" s="296"/>
      <c r="AZ273" s="296"/>
      <c r="BA273" s="297"/>
      <c r="BB273" s="297"/>
      <c r="BC273" s="297"/>
      <c r="BD273" s="297"/>
      <c r="BE273" s="297"/>
      <c r="BF273" s="297"/>
      <c r="BG273" s="297"/>
      <c r="BH273" s="298"/>
      <c r="BI273" s="298"/>
      <c r="BJ273" s="298"/>
      <c r="BK273" s="5"/>
      <c r="BL273" s="5"/>
      <c r="BM273" s="5"/>
      <c r="BN273" s="5"/>
      <c r="BO273" s="154"/>
      <c r="BP273" s="154"/>
      <c r="BQ273" s="154"/>
      <c r="BR273" s="154"/>
      <c r="BS273" s="154"/>
    </row>
    <row r="274" spans="1:71" s="170" customFormat="1" ht="5.0999999999999996" customHeight="1" x14ac:dyDescent="0.4">
      <c r="A274" s="5"/>
      <c r="B274" s="24"/>
      <c r="C274" s="24"/>
      <c r="D274" s="24"/>
      <c r="E274" s="168"/>
      <c r="F274" s="168"/>
      <c r="G274" s="168"/>
      <c r="H274" s="168"/>
      <c r="I274" s="168"/>
      <c r="J274" s="168"/>
      <c r="K274" s="168"/>
      <c r="L274" s="168"/>
      <c r="M274" s="168"/>
      <c r="N274" s="168"/>
      <c r="O274" s="168"/>
      <c r="P274" s="168"/>
      <c r="Q274" s="168"/>
      <c r="R274" s="168"/>
      <c r="S274" s="168"/>
      <c r="T274" s="168"/>
      <c r="U274" s="189"/>
      <c r="V274" s="189"/>
      <c r="W274" s="189"/>
      <c r="X274" s="189"/>
      <c r="Y274" s="189"/>
      <c r="Z274" s="189"/>
      <c r="AA274" s="189"/>
      <c r="AB274" s="189"/>
      <c r="AC274" s="189"/>
      <c r="AD274" s="189"/>
      <c r="AE274" s="189"/>
      <c r="AF274" s="189"/>
      <c r="AG274" s="189"/>
      <c r="AH274" s="189"/>
      <c r="AI274" s="189"/>
      <c r="AJ274" s="189"/>
      <c r="AK274" s="190"/>
      <c r="AL274" s="190"/>
      <c r="AM274" s="190"/>
      <c r="AN274" s="190"/>
      <c r="AO274" s="190"/>
      <c r="AP274" s="190"/>
      <c r="AQ274" s="190"/>
      <c r="AR274" s="190"/>
      <c r="AS274" s="186"/>
      <c r="AT274" s="186"/>
      <c r="AU274" s="187"/>
      <c r="AV274" s="187"/>
      <c r="AW274" s="191"/>
      <c r="AX274" s="191"/>
      <c r="AY274" s="187"/>
      <c r="AZ274" s="187"/>
      <c r="BA274" s="187"/>
      <c r="BB274" s="188"/>
      <c r="BC274" s="186"/>
      <c r="BD274" s="186"/>
      <c r="BE274" s="186"/>
      <c r="BF274" s="186"/>
      <c r="BG274" s="186"/>
      <c r="BH274" s="186"/>
      <c r="BI274" s="186"/>
      <c r="BJ274" s="186"/>
      <c r="BK274" s="5"/>
      <c r="BL274" s="5"/>
      <c r="BM274" s="5"/>
      <c r="BN274" s="5"/>
      <c r="BO274" s="154"/>
      <c r="BP274" s="154"/>
      <c r="BQ274" s="154"/>
      <c r="BR274" s="154"/>
      <c r="BS274" s="154"/>
    </row>
    <row r="275" spans="1:71" s="170" customFormat="1" ht="14.25" customHeight="1" x14ac:dyDescent="0.4">
      <c r="A275" s="5"/>
      <c r="B275" s="24"/>
      <c r="C275" s="24"/>
      <c r="D275" s="24"/>
      <c r="E275" s="5" t="s">
        <v>248</v>
      </c>
      <c r="F275" s="168"/>
      <c r="G275" s="168"/>
      <c r="H275" s="168"/>
      <c r="I275" s="168"/>
      <c r="J275" s="168"/>
      <c r="K275" s="168"/>
      <c r="L275" s="168"/>
      <c r="M275" s="168"/>
      <c r="N275" s="168"/>
      <c r="O275" s="168"/>
      <c r="P275" s="168"/>
      <c r="Q275" s="168"/>
      <c r="R275" s="168"/>
      <c r="S275" s="168"/>
      <c r="T275" s="168"/>
      <c r="U275" s="189"/>
      <c r="V275" s="189"/>
      <c r="W275" s="189"/>
      <c r="X275" s="189"/>
      <c r="Y275" s="189"/>
      <c r="Z275" s="189"/>
      <c r="AA275" s="189"/>
      <c r="AB275" s="189"/>
      <c r="AC275" s="189"/>
      <c r="AD275" s="189"/>
      <c r="AE275" s="189"/>
      <c r="AF275" s="189"/>
      <c r="AG275" s="189"/>
      <c r="AH275" s="189"/>
      <c r="AI275" s="189"/>
      <c r="AJ275" s="189"/>
      <c r="AK275" s="190"/>
      <c r="AL275" s="190"/>
      <c r="AM275" s="190"/>
      <c r="AN275" s="190"/>
      <c r="AO275" s="190"/>
      <c r="AP275" s="190"/>
      <c r="AQ275" s="190"/>
      <c r="AR275" s="190"/>
      <c r="AS275" s="186"/>
      <c r="AT275" s="186"/>
      <c r="AU275" s="187"/>
      <c r="AV275" s="187"/>
      <c r="AW275" s="191"/>
      <c r="AX275" s="191"/>
      <c r="AY275" s="187"/>
      <c r="AZ275" s="187"/>
      <c r="BA275" s="187"/>
      <c r="BB275" s="188"/>
      <c r="BC275" s="186"/>
      <c r="BD275" s="186"/>
      <c r="BE275" s="186"/>
      <c r="BF275" s="186"/>
      <c r="BG275" s="186"/>
      <c r="BH275" s="186"/>
      <c r="BI275" s="186"/>
      <c r="BJ275" s="186"/>
      <c r="BK275" s="5"/>
      <c r="BL275" s="5"/>
      <c r="BM275" s="5"/>
      <c r="BN275" s="5"/>
      <c r="BO275" s="154"/>
      <c r="BP275" s="154"/>
      <c r="BQ275" s="154"/>
      <c r="BR275" s="154"/>
      <c r="BS275" s="154"/>
    </row>
    <row r="276" spans="1:71" s="170" customFormat="1" ht="5.0999999999999996" customHeight="1" x14ac:dyDescent="0.4">
      <c r="A276" s="5"/>
      <c r="B276" s="24"/>
      <c r="C276" s="24"/>
      <c r="D276" s="24"/>
      <c r="E276" s="168"/>
      <c r="F276" s="168"/>
      <c r="G276" s="168"/>
      <c r="H276" s="168"/>
      <c r="I276" s="168"/>
      <c r="J276" s="168"/>
      <c r="K276" s="168"/>
      <c r="L276" s="168"/>
      <c r="M276" s="168"/>
      <c r="N276" s="168"/>
      <c r="O276" s="168"/>
      <c r="P276" s="168"/>
      <c r="Q276" s="168"/>
      <c r="R276" s="168"/>
      <c r="S276" s="168"/>
      <c r="T276" s="168"/>
      <c r="U276" s="189"/>
      <c r="V276" s="189"/>
      <c r="W276" s="189"/>
      <c r="X276" s="189"/>
      <c r="Y276" s="189"/>
      <c r="Z276" s="189"/>
      <c r="AA276" s="189"/>
      <c r="AB276" s="189"/>
      <c r="AC276" s="189"/>
      <c r="AD276" s="189"/>
      <c r="AE276" s="189"/>
      <c r="AF276" s="189"/>
      <c r="AG276" s="189"/>
      <c r="AH276" s="189"/>
      <c r="AI276" s="189"/>
      <c r="AJ276" s="189"/>
      <c r="AK276" s="190"/>
      <c r="AL276" s="190"/>
      <c r="AM276" s="190"/>
      <c r="AN276" s="190"/>
      <c r="AO276" s="190"/>
      <c r="AP276" s="190"/>
      <c r="AQ276" s="190"/>
      <c r="AR276" s="190"/>
      <c r="AS276" s="186"/>
      <c r="AT276" s="186"/>
      <c r="AU276" s="187"/>
      <c r="AV276" s="187"/>
      <c r="AW276" s="191"/>
      <c r="AX276" s="191"/>
      <c r="AY276" s="187"/>
      <c r="AZ276" s="187"/>
      <c r="BA276" s="187"/>
      <c r="BB276" s="187"/>
      <c r="BC276" s="186"/>
      <c r="BD276" s="186"/>
      <c r="BE276" s="186"/>
      <c r="BF276" s="186"/>
      <c r="BG276" s="186"/>
      <c r="BH276" s="186"/>
      <c r="BI276" s="186"/>
      <c r="BJ276" s="186"/>
      <c r="BK276" s="5"/>
      <c r="BL276" s="5"/>
      <c r="BM276" s="5"/>
      <c r="BN276" s="5"/>
      <c r="BO276" s="154"/>
      <c r="BP276" s="154"/>
      <c r="BQ276" s="154"/>
      <c r="BR276" s="154"/>
      <c r="BS276" s="154"/>
    </row>
    <row r="277" spans="1:71" s="170" customFormat="1" ht="14.25" customHeight="1" x14ac:dyDescent="0.4">
      <c r="A277" s="5"/>
      <c r="B277" s="24"/>
      <c r="C277" s="24"/>
      <c r="D277" s="24"/>
      <c r="E277" s="299"/>
      <c r="F277" s="299"/>
      <c r="G277" s="299"/>
      <c r="H277" s="299"/>
      <c r="I277" s="299"/>
      <c r="J277" s="299"/>
      <c r="K277" s="299"/>
      <c r="L277" s="299"/>
      <c r="M277" s="299"/>
      <c r="N277" s="299"/>
      <c r="O277" s="299"/>
      <c r="P277" s="299"/>
      <c r="Q277" s="299"/>
      <c r="R277" s="299"/>
      <c r="S277" s="299"/>
      <c r="T277" s="299"/>
      <c r="U277" s="480" t="s">
        <v>266</v>
      </c>
      <c r="V277" s="481"/>
      <c r="W277" s="481"/>
      <c r="X277" s="481"/>
      <c r="Y277" s="481"/>
      <c r="Z277" s="481"/>
      <c r="AA277" s="481"/>
      <c r="AB277" s="481"/>
      <c r="AC277" s="481"/>
      <c r="AD277" s="481"/>
      <c r="AE277" s="481"/>
      <c r="AF277" s="481"/>
      <c r="AG277" s="481"/>
      <c r="AH277" s="481"/>
      <c r="AI277" s="481"/>
      <c r="AJ277" s="482"/>
      <c r="AK277" s="479" t="s">
        <v>267</v>
      </c>
      <c r="AL277" s="479"/>
      <c r="AM277" s="479"/>
      <c r="AN277" s="479"/>
      <c r="AO277" s="479"/>
      <c r="AP277" s="479"/>
      <c r="AQ277" s="479"/>
      <c r="AR277" s="479"/>
      <c r="AS277" s="479"/>
      <c r="AT277" s="479"/>
      <c r="AU277" s="478" t="s">
        <v>265</v>
      </c>
      <c r="AV277" s="478"/>
      <c r="AW277" s="478"/>
      <c r="AX277" s="478"/>
      <c r="AY277" s="478"/>
      <c r="AZ277" s="478"/>
      <c r="BA277" s="478"/>
      <c r="BB277" s="478"/>
      <c r="BC277" s="478"/>
      <c r="BD277" s="478"/>
      <c r="BE277" s="478"/>
      <c r="BF277" s="478"/>
      <c r="BG277" s="478"/>
      <c r="BH277" s="478"/>
      <c r="BI277" s="478"/>
      <c r="BJ277" s="478"/>
      <c r="BK277" s="5"/>
      <c r="BL277" s="5"/>
      <c r="BM277" s="5"/>
      <c r="BN277" s="5"/>
      <c r="BO277" s="154"/>
      <c r="BP277" s="154"/>
      <c r="BQ277" s="154"/>
      <c r="BR277" s="154"/>
      <c r="BS277" s="154"/>
    </row>
    <row r="278" spans="1:71" s="170" customFormat="1" ht="5.0999999999999996" customHeight="1" x14ac:dyDescent="0.4">
      <c r="A278" s="5"/>
      <c r="B278" s="24"/>
      <c r="C278" s="24"/>
      <c r="D278" s="24"/>
      <c r="E278" s="299"/>
      <c r="F278" s="299"/>
      <c r="G278" s="299"/>
      <c r="H278" s="299"/>
      <c r="I278" s="299"/>
      <c r="J278" s="299"/>
      <c r="K278" s="299"/>
      <c r="L278" s="299"/>
      <c r="M278" s="299"/>
      <c r="N278" s="299"/>
      <c r="O278" s="299"/>
      <c r="P278" s="299"/>
      <c r="Q278" s="299"/>
      <c r="R278" s="299"/>
      <c r="S278" s="299"/>
      <c r="T278" s="299"/>
      <c r="U278" s="483"/>
      <c r="V278" s="484"/>
      <c r="W278" s="484"/>
      <c r="X278" s="484"/>
      <c r="Y278" s="484"/>
      <c r="Z278" s="484"/>
      <c r="AA278" s="484"/>
      <c r="AB278" s="484"/>
      <c r="AC278" s="484"/>
      <c r="AD278" s="484"/>
      <c r="AE278" s="484"/>
      <c r="AF278" s="484"/>
      <c r="AG278" s="484"/>
      <c r="AH278" s="484"/>
      <c r="AI278" s="484"/>
      <c r="AJ278" s="485"/>
      <c r="AK278" s="479"/>
      <c r="AL278" s="479"/>
      <c r="AM278" s="479"/>
      <c r="AN278" s="479"/>
      <c r="AO278" s="479"/>
      <c r="AP278" s="479"/>
      <c r="AQ278" s="479"/>
      <c r="AR278" s="479"/>
      <c r="AS278" s="479"/>
      <c r="AT278" s="479"/>
      <c r="AU278" s="478"/>
      <c r="AV278" s="478"/>
      <c r="AW278" s="478"/>
      <c r="AX278" s="478"/>
      <c r="AY278" s="478"/>
      <c r="AZ278" s="478"/>
      <c r="BA278" s="478"/>
      <c r="BB278" s="478"/>
      <c r="BC278" s="478"/>
      <c r="BD278" s="478"/>
      <c r="BE278" s="478"/>
      <c r="BF278" s="478"/>
      <c r="BG278" s="478"/>
      <c r="BH278" s="478"/>
      <c r="BI278" s="478"/>
      <c r="BJ278" s="478"/>
      <c r="BK278" s="5"/>
      <c r="BL278" s="5"/>
      <c r="BM278" s="5"/>
      <c r="BN278" s="5"/>
      <c r="BO278" s="154"/>
      <c r="BP278" s="154"/>
      <c r="BQ278" s="154"/>
      <c r="BR278" s="154"/>
      <c r="BS278" s="154"/>
    </row>
    <row r="279" spans="1:71" s="170" customFormat="1" ht="5.0999999999999996" customHeight="1" x14ac:dyDescent="0.4">
      <c r="A279" s="5"/>
      <c r="B279" s="24"/>
      <c r="C279" s="24"/>
      <c r="D279" s="24"/>
      <c r="E279" s="299"/>
      <c r="F279" s="299"/>
      <c r="G279" s="299"/>
      <c r="H279" s="299"/>
      <c r="I279" s="299"/>
      <c r="J279" s="299"/>
      <c r="K279" s="299"/>
      <c r="L279" s="299"/>
      <c r="M279" s="299"/>
      <c r="N279" s="299"/>
      <c r="O279" s="299"/>
      <c r="P279" s="299"/>
      <c r="Q279" s="299"/>
      <c r="R279" s="299"/>
      <c r="S279" s="299"/>
      <c r="T279" s="299"/>
      <c r="U279" s="483"/>
      <c r="V279" s="484"/>
      <c r="W279" s="484"/>
      <c r="X279" s="484"/>
      <c r="Y279" s="484"/>
      <c r="Z279" s="484"/>
      <c r="AA279" s="484"/>
      <c r="AB279" s="484"/>
      <c r="AC279" s="484"/>
      <c r="AD279" s="484"/>
      <c r="AE279" s="484"/>
      <c r="AF279" s="484"/>
      <c r="AG279" s="484"/>
      <c r="AH279" s="484"/>
      <c r="AI279" s="484"/>
      <c r="AJ279" s="485"/>
      <c r="AK279" s="479"/>
      <c r="AL279" s="479"/>
      <c r="AM279" s="479"/>
      <c r="AN279" s="479"/>
      <c r="AO279" s="479"/>
      <c r="AP279" s="479"/>
      <c r="AQ279" s="479"/>
      <c r="AR279" s="479"/>
      <c r="AS279" s="479"/>
      <c r="AT279" s="479"/>
      <c r="AU279" s="478"/>
      <c r="AV279" s="478"/>
      <c r="AW279" s="478"/>
      <c r="AX279" s="478"/>
      <c r="AY279" s="478"/>
      <c r="AZ279" s="478"/>
      <c r="BA279" s="478"/>
      <c r="BB279" s="478"/>
      <c r="BC279" s="478"/>
      <c r="BD279" s="478"/>
      <c r="BE279" s="478"/>
      <c r="BF279" s="478"/>
      <c r="BG279" s="478"/>
      <c r="BH279" s="478"/>
      <c r="BI279" s="478"/>
      <c r="BJ279" s="478"/>
      <c r="BK279" s="5"/>
      <c r="BL279" s="5"/>
      <c r="BM279" s="5"/>
      <c r="BN279" s="5"/>
      <c r="BO279" s="154"/>
      <c r="BP279" s="154"/>
      <c r="BQ279" s="154"/>
      <c r="BR279" s="154"/>
      <c r="BS279" s="154"/>
    </row>
    <row r="280" spans="1:71" s="170" customFormat="1" ht="14.25" customHeight="1" x14ac:dyDescent="0.4">
      <c r="A280" s="5"/>
      <c r="B280" s="24"/>
      <c r="C280" s="24"/>
      <c r="D280" s="24"/>
      <c r="E280" s="299"/>
      <c r="F280" s="299"/>
      <c r="G280" s="299"/>
      <c r="H280" s="299"/>
      <c r="I280" s="299"/>
      <c r="J280" s="299"/>
      <c r="K280" s="299"/>
      <c r="L280" s="299"/>
      <c r="M280" s="299"/>
      <c r="N280" s="299"/>
      <c r="O280" s="299"/>
      <c r="P280" s="299"/>
      <c r="Q280" s="299"/>
      <c r="R280" s="299"/>
      <c r="S280" s="299"/>
      <c r="T280" s="299"/>
      <c r="U280" s="483"/>
      <c r="V280" s="484"/>
      <c r="W280" s="484"/>
      <c r="X280" s="484"/>
      <c r="Y280" s="484"/>
      <c r="Z280" s="484"/>
      <c r="AA280" s="484"/>
      <c r="AB280" s="484"/>
      <c r="AC280" s="484"/>
      <c r="AD280" s="484"/>
      <c r="AE280" s="484"/>
      <c r="AF280" s="484"/>
      <c r="AG280" s="484"/>
      <c r="AH280" s="484"/>
      <c r="AI280" s="484"/>
      <c r="AJ280" s="485"/>
      <c r="AK280" s="479"/>
      <c r="AL280" s="479"/>
      <c r="AM280" s="479"/>
      <c r="AN280" s="479"/>
      <c r="AO280" s="479"/>
      <c r="AP280" s="479"/>
      <c r="AQ280" s="479"/>
      <c r="AR280" s="479"/>
      <c r="AS280" s="479"/>
      <c r="AT280" s="479"/>
      <c r="AU280" s="478" t="s">
        <v>268</v>
      </c>
      <c r="AV280" s="478"/>
      <c r="AW280" s="478"/>
      <c r="AX280" s="478"/>
      <c r="AY280" s="478"/>
      <c r="AZ280" s="478"/>
      <c r="BA280" s="478" t="s">
        <v>269</v>
      </c>
      <c r="BB280" s="478"/>
      <c r="BC280" s="478"/>
      <c r="BD280" s="478"/>
      <c r="BE280" s="478"/>
      <c r="BF280" s="478"/>
      <c r="BG280" s="478"/>
      <c r="BH280" s="478"/>
      <c r="BI280" s="478"/>
      <c r="BJ280" s="478"/>
      <c r="BK280" s="5"/>
      <c r="BL280" s="5"/>
      <c r="BM280" s="5"/>
      <c r="BN280" s="5"/>
      <c r="BO280" s="154"/>
      <c r="BP280" s="154"/>
      <c r="BQ280" s="154"/>
      <c r="BR280" s="154"/>
      <c r="BS280" s="154"/>
    </row>
    <row r="281" spans="1:71" s="170" customFormat="1" ht="5.0999999999999996" customHeight="1" x14ac:dyDescent="0.4">
      <c r="A281" s="5"/>
      <c r="B281" s="24"/>
      <c r="C281" s="24"/>
      <c r="D281" s="24"/>
      <c r="E281" s="299"/>
      <c r="F281" s="299"/>
      <c r="G281" s="299"/>
      <c r="H281" s="299"/>
      <c r="I281" s="299"/>
      <c r="J281" s="299"/>
      <c r="K281" s="299"/>
      <c r="L281" s="299"/>
      <c r="M281" s="299"/>
      <c r="N281" s="299"/>
      <c r="O281" s="299"/>
      <c r="P281" s="299"/>
      <c r="Q281" s="299"/>
      <c r="R281" s="299"/>
      <c r="S281" s="299"/>
      <c r="T281" s="299"/>
      <c r="U281" s="483"/>
      <c r="V281" s="484"/>
      <c r="W281" s="484"/>
      <c r="X281" s="484"/>
      <c r="Y281" s="484"/>
      <c r="Z281" s="484"/>
      <c r="AA281" s="484"/>
      <c r="AB281" s="484"/>
      <c r="AC281" s="484"/>
      <c r="AD281" s="484"/>
      <c r="AE281" s="484"/>
      <c r="AF281" s="484"/>
      <c r="AG281" s="484"/>
      <c r="AH281" s="484"/>
      <c r="AI281" s="484"/>
      <c r="AJ281" s="485"/>
      <c r="AK281" s="479"/>
      <c r="AL281" s="479"/>
      <c r="AM281" s="479"/>
      <c r="AN281" s="479"/>
      <c r="AO281" s="479"/>
      <c r="AP281" s="479"/>
      <c r="AQ281" s="479"/>
      <c r="AR281" s="479"/>
      <c r="AS281" s="479"/>
      <c r="AT281" s="479"/>
      <c r="AU281" s="478"/>
      <c r="AV281" s="478"/>
      <c r="AW281" s="478"/>
      <c r="AX281" s="478"/>
      <c r="AY281" s="478"/>
      <c r="AZ281" s="478"/>
      <c r="BA281" s="478"/>
      <c r="BB281" s="478"/>
      <c r="BC281" s="478"/>
      <c r="BD281" s="478"/>
      <c r="BE281" s="478"/>
      <c r="BF281" s="478"/>
      <c r="BG281" s="478"/>
      <c r="BH281" s="478"/>
      <c r="BI281" s="478"/>
      <c r="BJ281" s="478"/>
      <c r="BK281" s="5"/>
      <c r="BL281" s="5"/>
      <c r="BM281" s="5"/>
      <c r="BN281" s="5"/>
      <c r="BO281" s="154"/>
      <c r="BP281" s="154"/>
      <c r="BQ281" s="154"/>
      <c r="BR281" s="154"/>
      <c r="BS281" s="154"/>
    </row>
    <row r="282" spans="1:71" s="170" customFormat="1" ht="5.0999999999999996" customHeight="1" x14ac:dyDescent="0.4">
      <c r="A282" s="5"/>
      <c r="B282" s="77"/>
      <c r="C282" s="77"/>
      <c r="D282" s="77"/>
      <c r="E282" s="299"/>
      <c r="F282" s="299"/>
      <c r="G282" s="299"/>
      <c r="H282" s="299"/>
      <c r="I282" s="299"/>
      <c r="J282" s="299"/>
      <c r="K282" s="299"/>
      <c r="L282" s="299"/>
      <c r="M282" s="299"/>
      <c r="N282" s="299"/>
      <c r="O282" s="299"/>
      <c r="P282" s="299"/>
      <c r="Q282" s="299"/>
      <c r="R282" s="299"/>
      <c r="S282" s="299"/>
      <c r="T282" s="299"/>
      <c r="U282" s="486"/>
      <c r="V282" s="487"/>
      <c r="W282" s="487"/>
      <c r="X282" s="487"/>
      <c r="Y282" s="487"/>
      <c r="Z282" s="487"/>
      <c r="AA282" s="487"/>
      <c r="AB282" s="487"/>
      <c r="AC282" s="487"/>
      <c r="AD282" s="487"/>
      <c r="AE282" s="487"/>
      <c r="AF282" s="487"/>
      <c r="AG282" s="487"/>
      <c r="AH282" s="487"/>
      <c r="AI282" s="487"/>
      <c r="AJ282" s="488"/>
      <c r="AK282" s="479"/>
      <c r="AL282" s="479"/>
      <c r="AM282" s="479"/>
      <c r="AN282" s="479"/>
      <c r="AO282" s="479"/>
      <c r="AP282" s="479"/>
      <c r="AQ282" s="479"/>
      <c r="AR282" s="479"/>
      <c r="AS282" s="479"/>
      <c r="AT282" s="479"/>
      <c r="AU282" s="478"/>
      <c r="AV282" s="478"/>
      <c r="AW282" s="478"/>
      <c r="AX282" s="478"/>
      <c r="AY282" s="478"/>
      <c r="AZ282" s="478"/>
      <c r="BA282" s="478"/>
      <c r="BB282" s="478"/>
      <c r="BC282" s="478"/>
      <c r="BD282" s="478"/>
      <c r="BE282" s="478"/>
      <c r="BF282" s="478"/>
      <c r="BG282" s="478"/>
      <c r="BH282" s="478"/>
      <c r="BI282" s="478"/>
      <c r="BJ282" s="478"/>
      <c r="BK282" s="5"/>
      <c r="BL282" s="5"/>
      <c r="BM282" s="5"/>
      <c r="BN282" s="5"/>
      <c r="BO282" s="154"/>
      <c r="BP282" s="154"/>
      <c r="BQ282" s="154"/>
      <c r="BR282" s="154"/>
      <c r="BS282" s="154"/>
    </row>
    <row r="283" spans="1:71" s="170" customFormat="1" ht="14.25" customHeight="1" x14ac:dyDescent="0.4">
      <c r="A283" s="5"/>
      <c r="B283" s="77"/>
      <c r="C283" s="77"/>
      <c r="D283" s="77"/>
      <c r="E283" s="299" t="s">
        <v>401</v>
      </c>
      <c r="F283" s="299"/>
      <c r="G283" s="299"/>
      <c r="H283" s="299"/>
      <c r="I283" s="299"/>
      <c r="J283" s="299"/>
      <c r="K283" s="299"/>
      <c r="L283" s="299"/>
      <c r="M283" s="299"/>
      <c r="N283" s="299"/>
      <c r="O283" s="299"/>
      <c r="P283" s="299"/>
      <c r="Q283" s="299"/>
      <c r="R283" s="299"/>
      <c r="S283" s="299"/>
      <c r="T283" s="299"/>
      <c r="U283" s="300" t="s">
        <v>332</v>
      </c>
      <c r="V283" s="301"/>
      <c r="W283" s="301"/>
      <c r="X283" s="301"/>
      <c r="Y283" s="301"/>
      <c r="Z283" s="301"/>
      <c r="AA283" s="301"/>
      <c r="AB283" s="301"/>
      <c r="AC283" s="301"/>
      <c r="AD283" s="301"/>
      <c r="AE283" s="301"/>
      <c r="AF283" s="301"/>
      <c r="AG283" s="301"/>
      <c r="AH283" s="301"/>
      <c r="AI283" s="301"/>
      <c r="AJ283" s="302"/>
      <c r="AK283" s="306">
        <v>5000</v>
      </c>
      <c r="AL283" s="306"/>
      <c r="AM283" s="306"/>
      <c r="AN283" s="306"/>
      <c r="AO283" s="306"/>
      <c r="AP283" s="306"/>
      <c r="AQ283" s="306"/>
      <c r="AR283" s="306"/>
      <c r="AS283" s="600" t="s">
        <v>291</v>
      </c>
      <c r="AT283" s="600"/>
      <c r="AU283" s="313"/>
      <c r="AV283" s="313"/>
      <c r="AW283" s="313"/>
      <c r="AX283" s="313"/>
      <c r="AY283" s="313"/>
      <c r="AZ283" s="313"/>
      <c r="BA283" s="314" t="s">
        <v>335</v>
      </c>
      <c r="BB283" s="314"/>
      <c r="BC283" s="314"/>
      <c r="BD283" s="314">
        <v>4</v>
      </c>
      <c r="BE283" s="314"/>
      <c r="BF283" s="314"/>
      <c r="BG283" s="314"/>
      <c r="BH283" s="478" t="s">
        <v>259</v>
      </c>
      <c r="BI283" s="478"/>
      <c r="BJ283" s="478"/>
      <c r="BK283" s="5"/>
      <c r="BL283" s="5"/>
      <c r="BM283" s="5"/>
      <c r="BN283" s="5"/>
      <c r="BO283" s="154"/>
      <c r="BP283" s="154"/>
      <c r="BQ283" s="154"/>
      <c r="BR283" s="154"/>
      <c r="BS283" s="154"/>
    </row>
    <row r="284" spans="1:71" s="170" customFormat="1" ht="18.75" customHeight="1" x14ac:dyDescent="0.4">
      <c r="A284" s="5"/>
      <c r="B284" s="24"/>
      <c r="C284" s="24"/>
      <c r="D284" s="24"/>
      <c r="E284" s="299"/>
      <c r="F284" s="299"/>
      <c r="G284" s="299"/>
      <c r="H284" s="299"/>
      <c r="I284" s="299"/>
      <c r="J284" s="299"/>
      <c r="K284" s="299"/>
      <c r="L284" s="299"/>
      <c r="M284" s="299"/>
      <c r="N284" s="299"/>
      <c r="O284" s="299"/>
      <c r="P284" s="299"/>
      <c r="Q284" s="299"/>
      <c r="R284" s="299"/>
      <c r="S284" s="299"/>
      <c r="T284" s="299"/>
      <c r="U284" s="303"/>
      <c r="V284" s="304"/>
      <c r="W284" s="304"/>
      <c r="X284" s="304"/>
      <c r="Y284" s="304"/>
      <c r="Z284" s="304"/>
      <c r="AA284" s="304"/>
      <c r="AB284" s="304"/>
      <c r="AC284" s="304"/>
      <c r="AD284" s="304"/>
      <c r="AE284" s="304"/>
      <c r="AF284" s="304"/>
      <c r="AG284" s="304"/>
      <c r="AH284" s="304"/>
      <c r="AI284" s="304"/>
      <c r="AJ284" s="305"/>
      <c r="AK284" s="306"/>
      <c r="AL284" s="306"/>
      <c r="AM284" s="306"/>
      <c r="AN284" s="306"/>
      <c r="AO284" s="306"/>
      <c r="AP284" s="306"/>
      <c r="AQ284" s="306"/>
      <c r="AR284" s="306"/>
      <c r="AS284" s="600"/>
      <c r="AT284" s="600"/>
      <c r="AU284" s="313"/>
      <c r="AV284" s="313"/>
      <c r="AW284" s="313"/>
      <c r="AX284" s="313"/>
      <c r="AY284" s="313"/>
      <c r="AZ284" s="313"/>
      <c r="BA284" s="314"/>
      <c r="BB284" s="314"/>
      <c r="BC284" s="314"/>
      <c r="BD284" s="314"/>
      <c r="BE284" s="314"/>
      <c r="BF284" s="314"/>
      <c r="BG284" s="314"/>
      <c r="BH284" s="478"/>
      <c r="BI284" s="478"/>
      <c r="BJ284" s="478"/>
      <c r="BK284" s="5"/>
      <c r="BL284" s="5"/>
      <c r="BM284" s="5"/>
      <c r="BN284" s="5"/>
      <c r="BO284" s="154"/>
      <c r="BP284" s="154"/>
      <c r="BQ284" s="154"/>
      <c r="BR284" s="154"/>
      <c r="BS284" s="154"/>
    </row>
    <row r="285" spans="1:71" s="170" customFormat="1" ht="18.75" customHeight="1" x14ac:dyDescent="0.4">
      <c r="A285" s="5"/>
      <c r="B285" s="24"/>
      <c r="C285" s="5"/>
      <c r="D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154"/>
      <c r="BP285" s="154"/>
      <c r="BQ285" s="154"/>
      <c r="BR285" s="154"/>
      <c r="BS285" s="154"/>
    </row>
    <row r="286" spans="1:71" s="170" customFormat="1" ht="14.25" customHeight="1" x14ac:dyDescent="0.4">
      <c r="A286" s="5"/>
      <c r="B286" s="24"/>
      <c r="C286" s="24"/>
      <c r="D286" s="24"/>
      <c r="E286" s="19" t="s">
        <v>179</v>
      </c>
      <c r="F286" s="185"/>
      <c r="G286" s="185"/>
      <c r="H286" s="185"/>
      <c r="I286" s="185"/>
      <c r="J286" s="185"/>
      <c r="K286" s="185"/>
      <c r="L286" s="185"/>
      <c r="M286" s="185"/>
      <c r="N286" s="185"/>
      <c r="O286" s="185"/>
      <c r="P286" s="185"/>
      <c r="Q286" s="185"/>
      <c r="R286" s="185"/>
      <c r="S286" s="185"/>
      <c r="T286" s="185"/>
      <c r="U286" s="185"/>
      <c r="V286" s="185"/>
      <c r="W286" s="185"/>
      <c r="X286" s="185"/>
      <c r="Y286" s="185"/>
      <c r="Z286" s="185"/>
      <c r="AA286" s="185"/>
      <c r="AB286" s="185"/>
      <c r="AC286" s="185"/>
      <c r="AD286" s="185"/>
      <c r="AE286" s="185"/>
      <c r="AF286" s="185"/>
      <c r="AG286" s="185"/>
      <c r="AH286" s="185"/>
      <c r="AI286" s="185"/>
      <c r="AJ286" s="185"/>
      <c r="AK286" s="185"/>
      <c r="AL286" s="185"/>
      <c r="AM286" s="185"/>
      <c r="AN286" s="185"/>
      <c r="AO286" s="185"/>
      <c r="AP286" s="185"/>
      <c r="AQ286" s="185"/>
      <c r="AR286" s="185"/>
      <c r="AS286" s="185"/>
      <c r="AT286" s="185"/>
      <c r="AU286" s="185"/>
      <c r="AV286" s="185"/>
      <c r="AW286" s="185"/>
      <c r="AX286" s="185"/>
      <c r="AY286" s="185"/>
      <c r="AZ286" s="185"/>
      <c r="BA286" s="185"/>
      <c r="BB286" s="185"/>
      <c r="BC286" s="185"/>
      <c r="BD286" s="185"/>
      <c r="BE286" s="185"/>
      <c r="BF286" s="185"/>
      <c r="BG286" s="185"/>
      <c r="BH286" s="185"/>
      <c r="BI286" s="185"/>
      <c r="BJ286" s="185"/>
      <c r="BK286" s="5"/>
      <c r="BL286" s="5"/>
      <c r="BM286" s="5"/>
      <c r="BN286" s="5"/>
      <c r="BO286" s="154"/>
      <c r="BP286" s="154"/>
      <c r="BQ286" s="154"/>
      <c r="BR286" s="154"/>
      <c r="BS286" s="154"/>
    </row>
    <row r="287" spans="1:71" s="170" customFormat="1" ht="5.0999999999999996" customHeight="1" x14ac:dyDescent="0.4">
      <c r="A287" s="5"/>
      <c r="B287" s="24"/>
      <c r="C287" s="24"/>
      <c r="D287" s="24"/>
      <c r="E287" s="168"/>
      <c r="F287" s="168"/>
      <c r="G287" s="168"/>
      <c r="H287" s="168"/>
      <c r="I287" s="168"/>
      <c r="J287" s="168"/>
      <c r="K287" s="168"/>
      <c r="L287" s="168"/>
      <c r="M287" s="168"/>
      <c r="N287" s="168"/>
      <c r="O287" s="168"/>
      <c r="P287" s="168"/>
      <c r="Q287" s="168"/>
      <c r="R287" s="168"/>
      <c r="S287" s="168"/>
      <c r="T287" s="168"/>
      <c r="U287" s="189"/>
      <c r="V287" s="189"/>
      <c r="W287" s="189"/>
      <c r="X287" s="189"/>
      <c r="Y287" s="189"/>
      <c r="Z287" s="189"/>
      <c r="AA287" s="189"/>
      <c r="AB287" s="189"/>
      <c r="AC287" s="189"/>
      <c r="AD287" s="189"/>
      <c r="AE287" s="189"/>
      <c r="AF287" s="189"/>
      <c r="AG287" s="189"/>
      <c r="AH287" s="189"/>
      <c r="AI287" s="189"/>
      <c r="AJ287" s="189"/>
      <c r="AK287" s="190"/>
      <c r="AL287" s="190"/>
      <c r="AM287" s="190"/>
      <c r="AN287" s="190"/>
      <c r="AO287" s="190"/>
      <c r="AP287" s="190"/>
      <c r="AQ287" s="190"/>
      <c r="AR287" s="190"/>
      <c r="AS287" s="186"/>
      <c r="AT287" s="186"/>
      <c r="AU287" s="187"/>
      <c r="AV287" s="187"/>
      <c r="AW287" s="191"/>
      <c r="AX287" s="191"/>
      <c r="AY287" s="187"/>
      <c r="AZ287" s="187"/>
      <c r="BA287" s="187"/>
      <c r="BB287" s="187"/>
      <c r="BC287" s="186"/>
      <c r="BD287" s="186"/>
      <c r="BE287" s="186"/>
      <c r="BF287" s="186"/>
      <c r="BG287" s="186"/>
      <c r="BH287" s="186"/>
      <c r="BI287" s="186"/>
      <c r="BJ287" s="186"/>
      <c r="BK287" s="5"/>
      <c r="BL287" s="5"/>
      <c r="BM287" s="5"/>
      <c r="BN287" s="5"/>
      <c r="BO287" s="154"/>
      <c r="BP287" s="154"/>
      <c r="BQ287" s="154"/>
      <c r="BR287" s="154"/>
      <c r="BS287" s="154"/>
    </row>
    <row r="288" spans="1:71" s="170" customFormat="1" ht="13.5" x14ac:dyDescent="0.4">
      <c r="A288" s="5"/>
      <c r="B288" s="24"/>
      <c r="C288" s="24"/>
      <c r="D288" s="24"/>
      <c r="E288" s="5" t="s">
        <v>142</v>
      </c>
      <c r="F288" s="185"/>
      <c r="G288" s="185"/>
      <c r="H288" s="185"/>
      <c r="I288" s="185"/>
      <c r="J288" s="185"/>
      <c r="K288" s="185"/>
      <c r="L288" s="185"/>
      <c r="M288" s="185"/>
      <c r="N288" s="185"/>
      <c r="O288" s="185"/>
      <c r="P288" s="185"/>
      <c r="Q288" s="185"/>
      <c r="R288" s="185"/>
      <c r="S288" s="185"/>
      <c r="T288" s="185"/>
      <c r="U288" s="185"/>
      <c r="V288" s="185"/>
      <c r="W288" s="185"/>
      <c r="X288" s="185"/>
      <c r="Y288" s="185"/>
      <c r="Z288" s="185"/>
      <c r="AA288" s="185"/>
      <c r="AB288" s="185"/>
      <c r="AC288" s="185"/>
      <c r="AD288" s="185"/>
      <c r="AE288" s="185"/>
      <c r="AF288" s="185"/>
      <c r="AG288" s="185"/>
      <c r="AH288" s="185"/>
      <c r="AI288" s="185"/>
      <c r="AJ288" s="185"/>
      <c r="AK288" s="185"/>
      <c r="AL288" s="185"/>
      <c r="AM288" s="185"/>
      <c r="AN288" s="185"/>
      <c r="AO288" s="185"/>
      <c r="AP288" s="185"/>
      <c r="AQ288" s="185"/>
      <c r="AR288" s="185"/>
      <c r="AS288" s="185"/>
      <c r="AT288" s="185"/>
      <c r="AU288" s="185"/>
      <c r="AV288" s="185"/>
      <c r="AW288" s="185"/>
      <c r="AX288" s="185"/>
      <c r="AY288" s="185"/>
      <c r="AZ288" s="185"/>
      <c r="BA288" s="185"/>
      <c r="BB288" s="185"/>
      <c r="BC288" s="185"/>
      <c r="BD288" s="185"/>
      <c r="BE288" s="185"/>
      <c r="BF288" s="185"/>
      <c r="BG288" s="185"/>
      <c r="BH288" s="185"/>
      <c r="BI288" s="185"/>
      <c r="BJ288" s="185"/>
      <c r="BK288" s="5"/>
      <c r="BL288" s="5"/>
      <c r="BM288" s="5"/>
      <c r="BN288" s="5"/>
      <c r="BO288" s="154"/>
      <c r="BP288" s="154"/>
      <c r="BQ288" s="154"/>
      <c r="BR288" s="154"/>
      <c r="BS288" s="154"/>
    </row>
    <row r="289" spans="1:71" s="170" customFormat="1" ht="5.0999999999999996" customHeight="1" x14ac:dyDescent="0.4">
      <c r="A289" s="5"/>
      <c r="B289" s="24"/>
      <c r="C289" s="24"/>
      <c r="D289" s="24"/>
      <c r="E289" s="168"/>
      <c r="F289" s="168"/>
      <c r="G289" s="168"/>
      <c r="H289" s="168"/>
      <c r="I289" s="168"/>
      <c r="J289" s="168"/>
      <c r="K289" s="168"/>
      <c r="L289" s="168"/>
      <c r="M289" s="168"/>
      <c r="N289" s="168"/>
      <c r="O289" s="168"/>
      <c r="P289" s="168"/>
      <c r="Q289" s="168"/>
      <c r="R289" s="168"/>
      <c r="S289" s="168"/>
      <c r="T289" s="168"/>
      <c r="U289" s="189"/>
      <c r="V289" s="189"/>
      <c r="W289" s="189"/>
      <c r="X289" s="189"/>
      <c r="Y289" s="189"/>
      <c r="Z289" s="189"/>
      <c r="AA289" s="189"/>
      <c r="AB289" s="189"/>
      <c r="AC289" s="189"/>
      <c r="AD289" s="189"/>
      <c r="AE289" s="189"/>
      <c r="AF289" s="189"/>
      <c r="AG289" s="189"/>
      <c r="AH289" s="189"/>
      <c r="AI289" s="189"/>
      <c r="AJ289" s="189"/>
      <c r="AK289" s="190"/>
      <c r="AL289" s="190"/>
      <c r="AM289" s="190"/>
      <c r="AN289" s="190"/>
      <c r="AO289" s="190"/>
      <c r="AP289" s="190"/>
      <c r="AQ289" s="190"/>
      <c r="AR289" s="190"/>
      <c r="AS289" s="186"/>
      <c r="AT289" s="186"/>
      <c r="AU289" s="187"/>
      <c r="AV289" s="187"/>
      <c r="AW289" s="191"/>
      <c r="AX289" s="191"/>
      <c r="AY289" s="187"/>
      <c r="AZ289" s="187"/>
      <c r="BA289" s="187"/>
      <c r="BB289" s="187"/>
      <c r="BC289" s="186"/>
      <c r="BD289" s="186"/>
      <c r="BE289" s="186"/>
      <c r="BF289" s="186"/>
      <c r="BG289" s="186"/>
      <c r="BH289" s="186"/>
      <c r="BI289" s="186"/>
      <c r="BJ289" s="186"/>
      <c r="BK289" s="5"/>
      <c r="BL289" s="5"/>
      <c r="BM289" s="5"/>
      <c r="BN289" s="5"/>
      <c r="BO289" s="154"/>
      <c r="BP289" s="154"/>
      <c r="BQ289" s="154"/>
      <c r="BR289" s="154"/>
      <c r="BS289" s="154"/>
    </row>
    <row r="290" spans="1:71" s="170" customFormat="1" ht="24.2" customHeight="1" x14ac:dyDescent="0.4">
      <c r="A290" s="5"/>
      <c r="B290" s="5"/>
      <c r="C290" s="24"/>
      <c r="D290" s="24"/>
      <c r="E290" s="569"/>
      <c r="F290" s="569"/>
      <c r="G290" s="569"/>
      <c r="H290" s="569"/>
      <c r="I290" s="569"/>
      <c r="J290" s="569"/>
      <c r="K290" s="569"/>
      <c r="L290" s="569"/>
      <c r="M290" s="569"/>
      <c r="N290" s="569"/>
      <c r="O290" s="569"/>
      <c r="P290" s="569"/>
      <c r="Q290" s="569"/>
      <c r="R290" s="569"/>
      <c r="S290" s="569"/>
      <c r="T290" s="569"/>
      <c r="U290" s="626" t="s">
        <v>263</v>
      </c>
      <c r="V290" s="627"/>
      <c r="W290" s="627"/>
      <c r="X290" s="627"/>
      <c r="Y290" s="627"/>
      <c r="Z290" s="627"/>
      <c r="AA290" s="627"/>
      <c r="AB290" s="627"/>
      <c r="AC290" s="627"/>
      <c r="AD290" s="627"/>
      <c r="AE290" s="627"/>
      <c r="AF290" s="627"/>
      <c r="AG290" s="627"/>
      <c r="AH290" s="627"/>
      <c r="AI290" s="627"/>
      <c r="AJ290" s="628"/>
      <c r="AK290" s="298" t="s">
        <v>264</v>
      </c>
      <c r="AL290" s="298"/>
      <c r="AM290" s="298"/>
      <c r="AN290" s="298"/>
      <c r="AO290" s="298"/>
      <c r="AP290" s="298"/>
      <c r="AQ290" s="298"/>
      <c r="AR290" s="298"/>
      <c r="AS290" s="298"/>
      <c r="AT290" s="298"/>
      <c r="AU290" s="298" t="s">
        <v>265</v>
      </c>
      <c r="AV290" s="298"/>
      <c r="AW290" s="298"/>
      <c r="AX290" s="298"/>
      <c r="AY290" s="298"/>
      <c r="AZ290" s="298"/>
      <c r="BA290" s="298"/>
      <c r="BB290" s="298"/>
      <c r="BC290" s="298"/>
      <c r="BD290" s="298"/>
      <c r="BE290" s="298"/>
      <c r="BF290" s="298"/>
      <c r="BG290" s="298"/>
      <c r="BH290" s="298"/>
      <c r="BI290" s="298"/>
      <c r="BJ290" s="298"/>
      <c r="BK290" s="5"/>
      <c r="BL290" s="5"/>
      <c r="BM290" s="5"/>
      <c r="BN290" s="5"/>
      <c r="BO290" s="154"/>
      <c r="BP290" s="154"/>
      <c r="BQ290" s="154"/>
      <c r="BR290" s="154"/>
      <c r="BS290" s="154"/>
    </row>
    <row r="291" spans="1:71" s="170" customFormat="1" ht="24.2" customHeight="1" x14ac:dyDescent="0.4">
      <c r="A291" s="5"/>
      <c r="B291" s="5"/>
      <c r="C291" s="24"/>
      <c r="D291" s="24"/>
      <c r="E291" s="604" t="s">
        <v>402</v>
      </c>
      <c r="F291" s="605"/>
      <c r="G291" s="605"/>
      <c r="H291" s="605"/>
      <c r="I291" s="605"/>
      <c r="J291" s="605"/>
      <c r="K291" s="605"/>
      <c r="L291" s="605"/>
      <c r="M291" s="605"/>
      <c r="N291" s="605"/>
      <c r="O291" s="605"/>
      <c r="P291" s="605"/>
      <c r="Q291" s="605"/>
      <c r="R291" s="605"/>
      <c r="S291" s="605"/>
      <c r="T291" s="606"/>
      <c r="U291" s="607" t="s">
        <v>337</v>
      </c>
      <c r="V291" s="608"/>
      <c r="W291" s="608"/>
      <c r="X291" s="608"/>
      <c r="Y291" s="608"/>
      <c r="Z291" s="608"/>
      <c r="AA291" s="608"/>
      <c r="AB291" s="608"/>
      <c r="AC291" s="608"/>
      <c r="AD291" s="608"/>
      <c r="AE291" s="608"/>
      <c r="AF291" s="608"/>
      <c r="AG291" s="608"/>
      <c r="AH291" s="608"/>
      <c r="AI291" s="608"/>
      <c r="AJ291" s="609"/>
      <c r="AK291" s="613" t="s">
        <v>406</v>
      </c>
      <c r="AL291" s="614"/>
      <c r="AM291" s="614"/>
      <c r="AN291" s="614"/>
      <c r="AO291" s="614"/>
      <c r="AP291" s="614"/>
      <c r="AQ291" s="614"/>
      <c r="AR291" s="614"/>
      <c r="AS291" s="615" t="s">
        <v>180</v>
      </c>
      <c r="AT291" s="616"/>
      <c r="AU291" s="613" t="s">
        <v>338</v>
      </c>
      <c r="AV291" s="614"/>
      <c r="AW291" s="614"/>
      <c r="AX291" s="614"/>
      <c r="AY291" s="614"/>
      <c r="AZ291" s="614"/>
      <c r="BA291" s="614"/>
      <c r="BB291" s="614"/>
      <c r="BC291" s="614"/>
      <c r="BD291" s="614"/>
      <c r="BE291" s="614"/>
      <c r="BF291" s="614"/>
      <c r="BG291" s="614"/>
      <c r="BH291" s="614"/>
      <c r="BI291" s="614"/>
      <c r="BJ291" s="625"/>
      <c r="BK291" s="5"/>
      <c r="BL291" s="5"/>
      <c r="BM291" s="5"/>
      <c r="BN291" s="5"/>
      <c r="BO291" s="154"/>
      <c r="BP291" s="154"/>
      <c r="BQ291" s="154"/>
      <c r="BR291" s="154"/>
      <c r="BS291" s="154"/>
    </row>
    <row r="292" spans="1:71" s="170" customFormat="1" ht="24.2" customHeight="1" x14ac:dyDescent="0.4">
      <c r="A292" s="5"/>
      <c r="B292" s="5"/>
      <c r="C292" s="24"/>
      <c r="D292" s="24"/>
      <c r="E292" s="310"/>
      <c r="F292" s="311"/>
      <c r="G292" s="311"/>
      <c r="H292" s="311"/>
      <c r="I292" s="311"/>
      <c r="J292" s="311"/>
      <c r="K292" s="311"/>
      <c r="L292" s="311"/>
      <c r="M292" s="311"/>
      <c r="N292" s="311"/>
      <c r="O292" s="311"/>
      <c r="P292" s="311"/>
      <c r="Q292" s="311"/>
      <c r="R292" s="311"/>
      <c r="S292" s="311"/>
      <c r="T292" s="312"/>
      <c r="U292" s="610"/>
      <c r="V292" s="611"/>
      <c r="W292" s="611"/>
      <c r="X292" s="611"/>
      <c r="Y292" s="611"/>
      <c r="Z292" s="611"/>
      <c r="AA292" s="611"/>
      <c r="AB292" s="611"/>
      <c r="AC292" s="611"/>
      <c r="AD292" s="611"/>
      <c r="AE292" s="611"/>
      <c r="AF292" s="611"/>
      <c r="AG292" s="611"/>
      <c r="AH292" s="611"/>
      <c r="AI292" s="611"/>
      <c r="AJ292" s="612"/>
      <c r="AK292" s="610"/>
      <c r="AL292" s="611"/>
      <c r="AM292" s="611"/>
      <c r="AN292" s="611"/>
      <c r="AO292" s="611"/>
      <c r="AP292" s="611"/>
      <c r="AQ292" s="611"/>
      <c r="AR292" s="611"/>
      <c r="AS292" s="617"/>
      <c r="AT292" s="618"/>
      <c r="AU292" s="610"/>
      <c r="AV292" s="611"/>
      <c r="AW292" s="611"/>
      <c r="AX292" s="611"/>
      <c r="AY292" s="611"/>
      <c r="AZ292" s="611"/>
      <c r="BA292" s="611"/>
      <c r="BB292" s="611"/>
      <c r="BC292" s="611"/>
      <c r="BD292" s="611"/>
      <c r="BE292" s="611"/>
      <c r="BF292" s="611"/>
      <c r="BG292" s="611"/>
      <c r="BH292" s="611"/>
      <c r="BI292" s="611"/>
      <c r="BJ292" s="612"/>
      <c r="BK292" s="5"/>
      <c r="BL292" s="5"/>
      <c r="BM292" s="5"/>
      <c r="BN292" s="5"/>
      <c r="BO292" s="154"/>
      <c r="BP292" s="154"/>
      <c r="BQ292" s="154"/>
      <c r="BR292" s="154"/>
      <c r="BS292" s="154"/>
    </row>
    <row r="293" spans="1:71" s="170" customFormat="1" ht="18.75" customHeight="1" x14ac:dyDescent="0.4">
      <c r="A293" s="5"/>
      <c r="B293" s="25"/>
      <c r="C293" s="5"/>
      <c r="D293" s="5"/>
      <c r="E293" s="5" t="s">
        <v>47</v>
      </c>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154"/>
      <c r="BP293" s="154"/>
      <c r="BQ293" s="154"/>
      <c r="BR293" s="154"/>
      <c r="BS293" s="154"/>
    </row>
    <row r="294" spans="1:71" s="170" customFormat="1" ht="18.75" customHeight="1" x14ac:dyDescent="0.4">
      <c r="A294" s="5"/>
      <c r="B294" s="25"/>
      <c r="C294" s="5"/>
      <c r="D294" s="5"/>
      <c r="E294" s="5" t="s">
        <v>136</v>
      </c>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154"/>
      <c r="BP294" s="154"/>
      <c r="BQ294" s="154"/>
      <c r="BR294" s="154"/>
      <c r="BS294" s="154"/>
    </row>
    <row r="295" spans="1:71" s="170" customFormat="1" ht="18.75" customHeight="1" x14ac:dyDescent="0.4">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154"/>
      <c r="BP295" s="154"/>
      <c r="BQ295" s="154"/>
      <c r="BR295" s="154"/>
      <c r="BS295" s="154"/>
    </row>
    <row r="296" spans="1:71" s="170" customFormat="1" ht="18.75" customHeight="1" x14ac:dyDescent="0.4">
      <c r="A296" s="5"/>
      <c r="B296" s="5"/>
      <c r="C296" s="5"/>
      <c r="D296" s="5"/>
      <c r="E296" s="19" t="s">
        <v>181</v>
      </c>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154"/>
      <c r="BP296" s="154"/>
      <c r="BQ296" s="154"/>
      <c r="BR296" s="154"/>
      <c r="BS296" s="154"/>
    </row>
    <row r="297" spans="1:71" s="170" customFormat="1" ht="18.75" customHeight="1" x14ac:dyDescent="0.4">
      <c r="A297" s="5"/>
      <c r="B297" s="5"/>
      <c r="C297" s="5"/>
      <c r="D297" s="5"/>
      <c r="E297" s="5" t="s">
        <v>203</v>
      </c>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154"/>
      <c r="BP297" s="154"/>
      <c r="BQ297" s="154"/>
      <c r="BR297" s="154"/>
      <c r="BS297" s="154"/>
    </row>
    <row r="298" spans="1:71" s="170" customFormat="1" ht="18.75" customHeight="1" x14ac:dyDescent="0.4">
      <c r="A298" s="5"/>
      <c r="B298" s="5"/>
      <c r="C298" s="5"/>
      <c r="D298" s="5"/>
      <c r="E298" s="23" t="s">
        <v>143</v>
      </c>
      <c r="F298" s="456" t="s">
        <v>339</v>
      </c>
      <c r="G298" s="456"/>
      <c r="H298" s="456"/>
      <c r="I298" s="456"/>
      <c r="J298" s="456"/>
      <c r="K298" s="456"/>
      <c r="L298" s="456"/>
      <c r="M298" s="456"/>
      <c r="N298" s="5" t="s">
        <v>144</v>
      </c>
      <c r="O298" s="5" t="s">
        <v>145</v>
      </c>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154"/>
      <c r="BP298" s="154"/>
      <c r="BQ298" s="154"/>
      <c r="BR298" s="154"/>
      <c r="BS298" s="154"/>
    </row>
    <row r="299" spans="1:71" s="170" customFormat="1" ht="18.75" customHeight="1" x14ac:dyDescent="0.4">
      <c r="A299" s="5"/>
      <c r="B299" s="5"/>
      <c r="C299" s="5"/>
      <c r="D299" s="5"/>
      <c r="E299" s="29" t="s">
        <v>250</v>
      </c>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154"/>
      <c r="BP299" s="154"/>
      <c r="BQ299" s="154"/>
      <c r="BR299" s="154"/>
      <c r="BS299" s="154"/>
    </row>
    <row r="300" spans="1:71" s="170" customFormat="1" ht="18.75" customHeight="1" x14ac:dyDescent="0.4">
      <c r="A300" s="5"/>
      <c r="B300" s="5"/>
      <c r="C300" s="5"/>
      <c r="AV300" s="5"/>
      <c r="AW300" s="5"/>
      <c r="AX300" s="5"/>
      <c r="AY300" s="5"/>
      <c r="AZ300" s="5"/>
      <c r="BA300" s="5"/>
      <c r="BB300" s="5"/>
      <c r="BC300" s="5"/>
      <c r="BD300" s="5"/>
      <c r="BE300" s="5"/>
      <c r="BF300" s="5"/>
      <c r="BG300" s="5"/>
      <c r="BH300" s="5"/>
      <c r="BI300" s="5"/>
      <c r="BJ300" s="5"/>
      <c r="BK300" s="5"/>
      <c r="BL300" s="5"/>
      <c r="BM300" s="5"/>
      <c r="BN300" s="5"/>
      <c r="BO300" s="154"/>
      <c r="BP300" s="154"/>
      <c r="BQ300" s="154"/>
      <c r="BR300" s="154"/>
      <c r="BS300" s="154"/>
    </row>
    <row r="301" spans="1:71" s="170" customFormat="1" ht="18.75" customHeight="1" x14ac:dyDescent="0.4">
      <c r="A301" s="5"/>
      <c r="B301" s="5"/>
      <c r="C301" s="4" t="s">
        <v>146</v>
      </c>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5"/>
      <c r="AW301" s="5"/>
      <c r="AX301" s="5"/>
      <c r="AY301" s="5"/>
      <c r="AZ301" s="5"/>
      <c r="BA301" s="5"/>
      <c r="BB301" s="5"/>
      <c r="BC301" s="5"/>
      <c r="BD301" s="5"/>
      <c r="BE301" s="5"/>
      <c r="BF301" s="5"/>
      <c r="BG301" s="5"/>
      <c r="BH301" s="5"/>
      <c r="BI301" s="5"/>
      <c r="BJ301" s="5"/>
      <c r="BK301" s="5"/>
      <c r="BL301" s="5"/>
      <c r="BM301" s="5"/>
      <c r="BN301" s="5"/>
      <c r="BO301" s="154"/>
      <c r="BP301" s="154"/>
      <c r="BQ301" s="154"/>
      <c r="BR301" s="154"/>
      <c r="BS301" s="154"/>
    </row>
    <row r="302" spans="1:71" ht="18.75" customHeight="1" x14ac:dyDescent="0.4">
      <c r="A302" s="3"/>
      <c r="B302" s="3"/>
      <c r="C302" s="3"/>
      <c r="D302" s="3"/>
      <c r="E302" s="4" t="s">
        <v>182</v>
      </c>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row>
    <row r="303" spans="1:71" ht="18.75" customHeight="1" x14ac:dyDescent="0.4">
      <c r="A303" s="3"/>
      <c r="B303" s="3"/>
      <c r="AV303" s="3"/>
      <c r="AW303" s="3"/>
      <c r="AX303" s="3"/>
      <c r="AY303" s="3"/>
      <c r="AZ303" s="3"/>
      <c r="BA303" s="3"/>
      <c r="BB303" s="3"/>
      <c r="BC303" s="3"/>
      <c r="BD303" s="3"/>
      <c r="BE303" s="3"/>
      <c r="BF303" s="3"/>
      <c r="BG303" s="3"/>
      <c r="BH303" s="3"/>
      <c r="BI303" s="3"/>
      <c r="BJ303" s="3"/>
      <c r="BK303" s="3"/>
      <c r="BL303" s="3"/>
      <c r="BM303" s="3"/>
      <c r="BN303" s="3"/>
    </row>
    <row r="304" spans="1:71" s="170" customFormat="1" ht="18.75" customHeight="1" x14ac:dyDescent="0.4">
      <c r="A304" s="5"/>
      <c r="B304" s="5"/>
      <c r="C304" s="19" t="s">
        <v>113</v>
      </c>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154"/>
      <c r="BP304" s="154"/>
      <c r="BQ304" s="154"/>
      <c r="BR304" s="154"/>
      <c r="BS304" s="154"/>
    </row>
    <row r="305" spans="1:71" s="170" customFormat="1" ht="18.75" customHeight="1" x14ac:dyDescent="0.4">
      <c r="A305" s="5"/>
      <c r="B305" s="5"/>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5"/>
      <c r="BN305" s="5"/>
      <c r="BO305" s="154"/>
      <c r="BP305" s="154"/>
      <c r="BQ305" s="154"/>
      <c r="BR305" s="154"/>
      <c r="BS305" s="154"/>
    </row>
    <row r="306" spans="1:71" s="170" customFormat="1" ht="18.75" customHeight="1" x14ac:dyDescent="0.4">
      <c r="A306" s="5"/>
      <c r="B306" s="20"/>
      <c r="C306" s="4" t="s">
        <v>262</v>
      </c>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20"/>
      <c r="BA306" s="20"/>
      <c r="BB306" s="20"/>
      <c r="BC306" s="20"/>
      <c r="BD306" s="20"/>
      <c r="BE306" s="20"/>
      <c r="BF306" s="20"/>
      <c r="BG306" s="20"/>
      <c r="BH306" s="20"/>
      <c r="BI306" s="20"/>
      <c r="BJ306" s="20"/>
      <c r="BK306" s="20"/>
      <c r="BL306" s="20"/>
      <c r="BM306" s="5"/>
      <c r="BN306" s="5"/>
      <c r="BO306" s="154"/>
      <c r="BP306" s="154"/>
      <c r="BQ306" s="154"/>
      <c r="BR306" s="154"/>
      <c r="BS306" s="154"/>
    </row>
    <row r="307" spans="1:71" s="170" customFormat="1" ht="18.75" customHeight="1" x14ac:dyDescent="0.4">
      <c r="A307" s="5"/>
      <c r="B307" s="5"/>
      <c r="C307" s="33"/>
      <c r="D307" s="33"/>
      <c r="E307" s="19" t="s">
        <v>260</v>
      </c>
      <c r="F307" s="33"/>
      <c r="G307" s="33"/>
      <c r="H307" s="33"/>
      <c r="I307" s="33"/>
      <c r="J307" s="33"/>
      <c r="K307" s="33"/>
      <c r="L307" s="33"/>
      <c r="M307" s="269" t="s">
        <v>278</v>
      </c>
      <c r="N307" s="269"/>
      <c r="O307" s="269"/>
      <c r="P307" s="269"/>
      <c r="Q307" s="269"/>
      <c r="R307" s="269"/>
      <c r="S307" s="269"/>
      <c r="T307" s="269"/>
      <c r="U307" s="269"/>
      <c r="V307" s="269"/>
      <c r="W307" s="269"/>
      <c r="X307" s="269"/>
      <c r="Y307" s="269"/>
      <c r="Z307" s="269"/>
      <c r="AA307" s="269"/>
      <c r="AB307" s="269"/>
      <c r="AC307" s="269"/>
      <c r="AD307" s="269"/>
      <c r="AE307" s="269"/>
      <c r="AF307" s="269"/>
      <c r="AG307" s="269"/>
      <c r="AH307" s="269"/>
      <c r="AI307" s="269"/>
      <c r="AJ307" s="269"/>
      <c r="AK307" s="269"/>
      <c r="AL307" s="210" t="s">
        <v>261</v>
      </c>
      <c r="AM307" s="211"/>
      <c r="AN307" s="33"/>
      <c r="AO307" s="33"/>
      <c r="AP307" s="33"/>
      <c r="AQ307" s="33"/>
      <c r="AR307" s="33"/>
      <c r="AS307" s="33"/>
      <c r="AT307" s="33"/>
      <c r="AU307" s="33"/>
      <c r="AV307" s="33"/>
      <c r="AW307" s="33"/>
      <c r="AX307" s="33"/>
      <c r="AY307" s="33"/>
      <c r="AZ307" s="5"/>
      <c r="BA307" s="5"/>
      <c r="BB307" s="5"/>
      <c r="BC307" s="5"/>
      <c r="BD307" s="5"/>
      <c r="BE307" s="5"/>
      <c r="BF307" s="5"/>
      <c r="BG307" s="5"/>
      <c r="BH307" s="5"/>
      <c r="BI307" s="5"/>
      <c r="BJ307" s="5"/>
      <c r="BK307" s="5"/>
      <c r="BL307" s="5"/>
      <c r="BM307" s="5"/>
      <c r="BN307" s="5"/>
      <c r="BO307" s="154"/>
      <c r="BP307" s="154"/>
      <c r="BQ307" s="154"/>
      <c r="BR307" s="154"/>
      <c r="BS307" s="154"/>
    </row>
    <row r="308" spans="1:71" s="170" customFormat="1" ht="18.75" customHeight="1" x14ac:dyDescent="0.4">
      <c r="A308" s="5"/>
      <c r="B308" s="5"/>
      <c r="AZ308" s="5"/>
      <c r="BA308" s="5"/>
      <c r="BB308" s="5"/>
      <c r="BC308" s="5"/>
      <c r="BD308" s="5"/>
      <c r="BE308" s="5"/>
      <c r="BF308" s="5"/>
      <c r="BG308" s="5"/>
      <c r="BH308" s="5"/>
      <c r="BI308" s="5"/>
      <c r="BJ308" s="5"/>
      <c r="BK308" s="5"/>
      <c r="BL308" s="5"/>
      <c r="BM308" s="5"/>
      <c r="BN308" s="5"/>
      <c r="BO308" s="154"/>
      <c r="BP308" s="154"/>
      <c r="BQ308" s="154"/>
      <c r="BR308" s="154"/>
      <c r="BS308" s="154"/>
    </row>
    <row r="309" spans="1:71" ht="18.75" customHeight="1" x14ac:dyDescent="0.4">
      <c r="C309" s="26" t="s">
        <v>48</v>
      </c>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70"/>
      <c r="AD309" s="19"/>
      <c r="AE309" s="19"/>
      <c r="AF309" s="20"/>
      <c r="AG309" s="26" t="s">
        <v>107</v>
      </c>
    </row>
    <row r="312" spans="1:71" ht="18.75" customHeight="1" x14ac:dyDescent="0.4">
      <c r="A312" s="5"/>
      <c r="B312" s="5"/>
      <c r="C312" s="5"/>
      <c r="D312" s="5"/>
      <c r="E312" s="5"/>
      <c r="F312" s="5"/>
      <c r="G312" s="5"/>
      <c r="H312" s="5"/>
      <c r="I312" s="5"/>
      <c r="J312" s="5"/>
      <c r="K312" s="5"/>
      <c r="L312" s="5"/>
      <c r="M312" s="5"/>
      <c r="N312" s="5"/>
      <c r="O312" s="5"/>
      <c r="P312" s="5"/>
      <c r="Q312" s="5"/>
      <c r="R312" s="5"/>
      <c r="S312" s="5"/>
      <c r="T312" s="5"/>
      <c r="U312" s="5"/>
      <c r="V312" s="5"/>
      <c r="W312" s="5"/>
      <c r="X312" s="5"/>
      <c r="BE312" s="387" t="s">
        <v>199</v>
      </c>
      <c r="BF312" s="388"/>
      <c r="BG312" s="388"/>
      <c r="BH312" s="388"/>
      <c r="BI312" s="388"/>
      <c r="BJ312" s="388"/>
      <c r="BK312" s="388"/>
      <c r="BL312" s="389"/>
    </row>
    <row r="313" spans="1:71" ht="18.75" customHeight="1" x14ac:dyDescent="0.4">
      <c r="A313" s="5"/>
      <c r="B313" s="5"/>
      <c r="C313" s="5"/>
      <c r="D313" s="5"/>
      <c r="E313" s="5"/>
      <c r="F313" s="5"/>
      <c r="G313" s="5"/>
      <c r="H313" s="5"/>
      <c r="I313" s="5"/>
      <c r="J313" s="5"/>
      <c r="K313" s="5"/>
      <c r="L313" s="5"/>
      <c r="M313" s="5"/>
      <c r="N313" s="5"/>
      <c r="O313" s="5"/>
      <c r="P313" s="5"/>
      <c r="Q313" s="5"/>
      <c r="R313" s="5"/>
      <c r="S313" s="5"/>
      <c r="T313" s="5"/>
      <c r="U313" s="5"/>
      <c r="V313" s="5"/>
      <c r="W313" s="5"/>
      <c r="X313" s="5"/>
      <c r="BE313" s="390"/>
      <c r="BF313" s="391"/>
      <c r="BG313" s="391"/>
      <c r="BH313" s="391"/>
      <c r="BI313" s="391"/>
      <c r="BJ313" s="391"/>
      <c r="BK313" s="391"/>
      <c r="BL313" s="392"/>
    </row>
    <row r="314" spans="1:71" ht="18.75" customHeight="1" x14ac:dyDescent="0.4">
      <c r="A314" s="5"/>
      <c r="B314" s="5"/>
      <c r="C314" s="5"/>
      <c r="D314" s="5"/>
      <c r="E314" s="5"/>
      <c r="F314" s="5"/>
      <c r="G314" s="5"/>
      <c r="H314" s="5"/>
      <c r="I314" s="5"/>
      <c r="J314" s="5"/>
      <c r="K314" s="5"/>
      <c r="L314" s="5"/>
      <c r="M314" s="5"/>
      <c r="N314" s="5"/>
      <c r="O314" s="5"/>
      <c r="P314" s="5"/>
      <c r="Q314" s="5"/>
      <c r="R314" s="5"/>
      <c r="S314" s="5"/>
      <c r="T314" s="5"/>
      <c r="U314" s="5"/>
      <c r="V314" s="5"/>
      <c r="W314" s="5"/>
      <c r="X314" s="5"/>
    </row>
    <row r="315" spans="1:71" ht="18.75" customHeight="1" x14ac:dyDescent="0.4">
      <c r="A315" s="5"/>
      <c r="E315" s="10" t="s">
        <v>38</v>
      </c>
      <c r="F315" s="5"/>
      <c r="G315" s="5"/>
      <c r="H315" s="5"/>
      <c r="I315" s="5"/>
      <c r="J315" s="5"/>
      <c r="K315" s="5"/>
      <c r="L315" s="5"/>
      <c r="M315" s="5"/>
      <c r="N315" s="5"/>
      <c r="O315" s="5"/>
      <c r="P315" s="5"/>
      <c r="Q315" s="5"/>
      <c r="R315" s="5"/>
      <c r="S315" s="5"/>
      <c r="T315" s="5"/>
      <c r="U315" s="5"/>
      <c r="V315" s="5"/>
      <c r="W315" s="5"/>
      <c r="X315" s="5"/>
      <c r="Y315" s="5"/>
      <c r="Z315" s="5"/>
      <c r="AA315" s="5"/>
    </row>
    <row r="316" spans="1:71" ht="18.75" customHeight="1" x14ac:dyDescent="0.4">
      <c r="A316" s="5"/>
      <c r="E316" s="674" t="s">
        <v>298</v>
      </c>
      <c r="F316" s="674"/>
      <c r="G316" s="674"/>
      <c r="H316" s="674"/>
      <c r="I316" s="674"/>
      <c r="J316" s="674"/>
      <c r="K316" s="674"/>
      <c r="L316" s="674"/>
      <c r="M316" s="674"/>
      <c r="N316" s="674"/>
      <c r="O316" s="674"/>
      <c r="P316" s="674"/>
      <c r="Q316" s="674"/>
      <c r="R316" s="674"/>
      <c r="S316" s="674"/>
      <c r="T316" s="674"/>
      <c r="U316" s="674"/>
      <c r="V316" s="674"/>
      <c r="W316" s="674"/>
      <c r="X316" s="674"/>
      <c r="Y316" s="674"/>
      <c r="Z316" s="674"/>
      <c r="AA316" s="674"/>
      <c r="AB316" s="674"/>
      <c r="AC316" s="674"/>
      <c r="AD316" s="674"/>
      <c r="AE316" s="674"/>
      <c r="AF316" s="674"/>
      <c r="AG316" s="674"/>
      <c r="AH316" s="674"/>
      <c r="AI316" s="674"/>
      <c r="AJ316" s="674"/>
      <c r="AK316" s="674"/>
      <c r="AL316" s="674"/>
      <c r="AM316" s="674"/>
      <c r="AN316" s="674"/>
      <c r="AO316" s="674"/>
      <c r="AP316" s="674"/>
      <c r="AQ316" s="674"/>
      <c r="AR316" s="674"/>
      <c r="AS316" s="674"/>
      <c r="AT316" s="674"/>
      <c r="AU316" s="674"/>
      <c r="AV316" s="674"/>
      <c r="AW316" s="674"/>
      <c r="AX316" s="674"/>
      <c r="AY316" s="674"/>
      <c r="AZ316" s="674"/>
      <c r="BA316" s="674"/>
      <c r="BB316" s="674"/>
      <c r="BC316" s="674"/>
      <c r="BD316" s="674"/>
      <c r="BE316" s="674"/>
      <c r="BF316" s="674"/>
      <c r="BG316" s="674"/>
      <c r="BH316" s="674"/>
      <c r="BI316" s="674"/>
      <c r="BJ316" s="674"/>
    </row>
    <row r="317" spans="1:71" ht="18.75" customHeight="1" x14ac:dyDescent="0.4">
      <c r="A317" s="5"/>
      <c r="E317" s="674"/>
      <c r="F317" s="674"/>
      <c r="G317" s="674"/>
      <c r="H317" s="674"/>
      <c r="I317" s="674"/>
      <c r="J317" s="674"/>
      <c r="K317" s="674"/>
      <c r="L317" s="674"/>
      <c r="M317" s="674"/>
      <c r="N317" s="674"/>
      <c r="O317" s="674"/>
      <c r="P317" s="674"/>
      <c r="Q317" s="674"/>
      <c r="R317" s="674"/>
      <c r="S317" s="674"/>
      <c r="T317" s="674"/>
      <c r="U317" s="674"/>
      <c r="V317" s="674"/>
      <c r="W317" s="674"/>
      <c r="X317" s="674"/>
      <c r="Y317" s="674"/>
      <c r="Z317" s="674"/>
      <c r="AA317" s="674"/>
      <c r="AB317" s="674"/>
      <c r="AC317" s="674"/>
      <c r="AD317" s="674"/>
      <c r="AE317" s="674"/>
      <c r="AF317" s="674"/>
      <c r="AG317" s="674"/>
      <c r="AH317" s="674"/>
      <c r="AI317" s="674"/>
      <c r="AJ317" s="674"/>
      <c r="AK317" s="674"/>
      <c r="AL317" s="674"/>
      <c r="AM317" s="674"/>
      <c r="AN317" s="674"/>
      <c r="AO317" s="674"/>
      <c r="AP317" s="674"/>
      <c r="AQ317" s="674"/>
      <c r="AR317" s="674"/>
      <c r="AS317" s="674"/>
      <c r="AT317" s="674"/>
      <c r="AU317" s="674"/>
      <c r="AV317" s="674"/>
      <c r="AW317" s="674"/>
      <c r="AX317" s="674"/>
      <c r="AY317" s="674"/>
      <c r="AZ317" s="674"/>
      <c r="BA317" s="674"/>
      <c r="BB317" s="674"/>
      <c r="BC317" s="674"/>
      <c r="BD317" s="674"/>
      <c r="BE317" s="674"/>
      <c r="BF317" s="674"/>
      <c r="BG317" s="674"/>
      <c r="BH317" s="674"/>
      <c r="BI317" s="674"/>
      <c r="BJ317" s="674"/>
    </row>
    <row r="318" spans="1:71" ht="18.75" customHeight="1" x14ac:dyDescent="0.4">
      <c r="A318" s="5"/>
      <c r="B318" s="5"/>
      <c r="C318" s="5"/>
      <c r="D318" s="5"/>
      <c r="E318" s="5"/>
      <c r="F318" s="5"/>
      <c r="G318" s="5"/>
      <c r="H318" s="5"/>
      <c r="I318" s="5"/>
      <c r="J318" s="5"/>
      <c r="K318" s="5"/>
      <c r="L318" s="5"/>
      <c r="M318" s="5"/>
      <c r="N318" s="5"/>
      <c r="O318" s="5"/>
      <c r="P318" s="5"/>
      <c r="Q318" s="5"/>
      <c r="R318" s="5"/>
      <c r="S318" s="5"/>
      <c r="T318" s="5"/>
      <c r="U318" s="5"/>
      <c r="V318" s="5"/>
      <c r="W318" s="5"/>
      <c r="X318" s="5"/>
    </row>
    <row r="319" spans="1:71" ht="25.5" customHeight="1" x14ac:dyDescent="0.4">
      <c r="A319" s="5"/>
      <c r="E319" s="619"/>
      <c r="F319" s="620"/>
      <c r="G319" s="620"/>
      <c r="H319" s="620"/>
      <c r="I319" s="620"/>
      <c r="J319" s="621"/>
      <c r="K319" s="534" t="s">
        <v>114</v>
      </c>
      <c r="L319" s="535"/>
      <c r="M319" s="535"/>
      <c r="N319" s="535"/>
      <c r="O319" s="535"/>
      <c r="P319" s="535"/>
      <c r="Q319" s="535"/>
      <c r="R319" s="535"/>
      <c r="S319" s="535"/>
      <c r="T319" s="535"/>
      <c r="U319" s="535"/>
      <c r="V319" s="535"/>
      <c r="W319" s="535"/>
      <c r="X319" s="535"/>
      <c r="Y319" s="535"/>
      <c r="Z319" s="535"/>
      <c r="AA319" s="535"/>
      <c r="AB319" s="535"/>
      <c r="AC319" s="535"/>
      <c r="AD319" s="535"/>
      <c r="AE319" s="535"/>
      <c r="AF319" s="535"/>
      <c r="AG319" s="535"/>
      <c r="AH319" s="535"/>
      <c r="AI319" s="535"/>
      <c r="AJ319" s="535"/>
      <c r="AK319" s="535"/>
      <c r="AL319" s="535"/>
      <c r="AM319" s="535"/>
      <c r="AN319" s="535"/>
      <c r="AO319" s="535"/>
      <c r="AP319" s="535"/>
      <c r="AQ319" s="535"/>
      <c r="AR319" s="535"/>
      <c r="AS319" s="535"/>
      <c r="AT319" s="536"/>
      <c r="AU319" s="533" t="s">
        <v>115</v>
      </c>
      <c r="AV319" s="533"/>
      <c r="AW319" s="533"/>
      <c r="AX319" s="533"/>
      <c r="AY319" s="533"/>
      <c r="AZ319" s="533"/>
      <c r="BA319" s="533"/>
      <c r="BB319" s="533"/>
      <c r="BC319" s="533"/>
      <c r="BD319" s="533"/>
      <c r="BE319" s="533"/>
      <c r="BF319" s="533"/>
      <c r="BG319" s="533"/>
      <c r="BH319" s="533"/>
      <c r="BI319" s="533"/>
      <c r="BJ319" s="533"/>
    </row>
    <row r="320" spans="1:71" ht="25.5" customHeight="1" x14ac:dyDescent="0.4">
      <c r="A320" s="5"/>
      <c r="E320" s="622"/>
      <c r="F320" s="623"/>
      <c r="G320" s="623"/>
      <c r="H320" s="623"/>
      <c r="I320" s="623"/>
      <c r="J320" s="624"/>
      <c r="K320" s="533" t="s">
        <v>116</v>
      </c>
      <c r="L320" s="533"/>
      <c r="M320" s="533"/>
      <c r="N320" s="533"/>
      <c r="O320" s="533"/>
      <c r="P320" s="533"/>
      <c r="Q320" s="533"/>
      <c r="R320" s="533"/>
      <c r="S320" s="533"/>
      <c r="T320" s="533"/>
      <c r="U320" s="533"/>
      <c r="V320" s="533"/>
      <c r="W320" s="533"/>
      <c r="X320" s="533"/>
      <c r="Y320" s="533"/>
      <c r="Z320" s="533"/>
      <c r="AA320" s="533"/>
      <c r="AB320" s="533"/>
      <c r="AC320" s="534" t="s">
        <v>117</v>
      </c>
      <c r="AD320" s="535"/>
      <c r="AE320" s="535"/>
      <c r="AF320" s="535"/>
      <c r="AG320" s="535"/>
      <c r="AH320" s="535"/>
      <c r="AI320" s="535"/>
      <c r="AJ320" s="535"/>
      <c r="AK320" s="535"/>
      <c r="AL320" s="535"/>
      <c r="AM320" s="535"/>
      <c r="AN320" s="535"/>
      <c r="AO320" s="535"/>
      <c r="AP320" s="535"/>
      <c r="AQ320" s="535"/>
      <c r="AR320" s="535"/>
      <c r="AS320" s="535"/>
      <c r="AT320" s="536"/>
      <c r="AU320" s="533"/>
      <c r="AV320" s="533"/>
      <c r="AW320" s="533"/>
      <c r="AX320" s="533"/>
      <c r="AY320" s="533"/>
      <c r="AZ320" s="533"/>
      <c r="BA320" s="533"/>
      <c r="BB320" s="533"/>
      <c r="BC320" s="533"/>
      <c r="BD320" s="533"/>
      <c r="BE320" s="533"/>
      <c r="BF320" s="533"/>
      <c r="BG320" s="533"/>
      <c r="BH320" s="533"/>
      <c r="BI320" s="533"/>
      <c r="BJ320" s="533"/>
    </row>
    <row r="321" spans="1:62" ht="25.5" customHeight="1" x14ac:dyDescent="0.4">
      <c r="A321" s="5"/>
      <c r="E321" s="664" t="s">
        <v>118</v>
      </c>
      <c r="F321" s="665"/>
      <c r="G321" s="665"/>
      <c r="H321" s="665"/>
      <c r="I321" s="665"/>
      <c r="J321" s="666"/>
      <c r="K321" s="667" t="str">
        <f>IF(U272&lt;&gt;"",U272,"")</f>
        <v>○○幼稚園</v>
      </c>
      <c r="L321" s="668"/>
      <c r="M321" s="668"/>
      <c r="N321" s="668"/>
      <c r="O321" s="668"/>
      <c r="P321" s="668"/>
      <c r="Q321" s="668"/>
      <c r="R321" s="668"/>
      <c r="S321" s="668"/>
      <c r="T321" s="668"/>
      <c r="U321" s="668"/>
      <c r="V321" s="668"/>
      <c r="W321" s="668"/>
      <c r="X321" s="668"/>
      <c r="Y321" s="668"/>
      <c r="Z321" s="668"/>
      <c r="AA321" s="668"/>
      <c r="AB321" s="669"/>
      <c r="AC321" s="670" t="str">
        <f>IF(U283&lt;&gt;"",U283,"")</f>
        <v>○○小学校</v>
      </c>
      <c r="AD321" s="671"/>
      <c r="AE321" s="671"/>
      <c r="AF321" s="671"/>
      <c r="AG321" s="671"/>
      <c r="AH321" s="671"/>
      <c r="AI321" s="671"/>
      <c r="AJ321" s="671"/>
      <c r="AK321" s="671"/>
      <c r="AL321" s="671"/>
      <c r="AM321" s="671"/>
      <c r="AN321" s="671"/>
      <c r="AO321" s="671"/>
      <c r="AP321" s="671"/>
      <c r="AQ321" s="671"/>
      <c r="AR321" s="671"/>
      <c r="AS321" s="671"/>
      <c r="AT321" s="672"/>
      <c r="AU321" s="673" t="str">
        <f>IF(AND(U291&lt;&gt;"",U291&lt;&gt;"指定無"),U291&amp;AK291&amp;AS291,"")</f>
        <v>本施設2～3階</v>
      </c>
      <c r="AV321" s="673"/>
      <c r="AW321" s="673"/>
      <c r="AX321" s="673"/>
      <c r="AY321" s="673"/>
      <c r="AZ321" s="673"/>
      <c r="BA321" s="673"/>
      <c r="BB321" s="673"/>
      <c r="BC321" s="673"/>
      <c r="BD321" s="673"/>
      <c r="BE321" s="673"/>
      <c r="BF321" s="673"/>
      <c r="BG321" s="673"/>
      <c r="BH321" s="673"/>
      <c r="BI321" s="673"/>
      <c r="BJ321" s="673"/>
    </row>
    <row r="322" spans="1:62" ht="18.75" customHeight="1" x14ac:dyDescent="0.4">
      <c r="A322" s="5"/>
      <c r="E322" s="194"/>
      <c r="F322" s="194"/>
      <c r="G322" s="194"/>
      <c r="H322" s="194"/>
      <c r="I322" s="194"/>
      <c r="J322" s="194"/>
      <c r="K322" s="195"/>
      <c r="L322" s="195"/>
      <c r="M322" s="195"/>
      <c r="N322" s="195"/>
      <c r="O322" s="195"/>
      <c r="P322" s="195"/>
      <c r="Q322" s="195"/>
      <c r="R322" s="195"/>
      <c r="S322" s="195"/>
      <c r="T322" s="195"/>
      <c r="U322" s="195"/>
      <c r="V322" s="195"/>
      <c r="W322" s="195"/>
      <c r="X322" s="195"/>
      <c r="Y322" s="195"/>
      <c r="Z322" s="195"/>
      <c r="AA322" s="195"/>
      <c r="AB322" s="195"/>
      <c r="AC322" s="195"/>
      <c r="AD322" s="195"/>
      <c r="AE322" s="195"/>
      <c r="AF322" s="195"/>
      <c r="AG322" s="195"/>
      <c r="AH322" s="195"/>
      <c r="AI322" s="195"/>
      <c r="AJ322" s="195"/>
      <c r="AK322" s="195"/>
      <c r="AL322" s="195"/>
      <c r="AM322" s="195"/>
      <c r="AN322" s="195"/>
      <c r="AO322" s="195"/>
      <c r="AP322" s="195"/>
      <c r="AQ322" s="195"/>
      <c r="AR322" s="195"/>
      <c r="AS322" s="195"/>
      <c r="AT322" s="195"/>
      <c r="AU322" s="195"/>
      <c r="AV322" s="195"/>
      <c r="AW322" s="195"/>
      <c r="AX322" s="195"/>
      <c r="AY322" s="195"/>
      <c r="AZ322" s="195"/>
      <c r="BA322" s="195"/>
      <c r="BB322" s="195"/>
      <c r="BC322" s="195"/>
      <c r="BD322" s="195"/>
      <c r="BE322" s="195"/>
      <c r="BF322" s="195"/>
      <c r="BG322" s="195"/>
      <c r="BH322" s="195"/>
      <c r="BI322" s="195"/>
      <c r="BJ322" s="195"/>
    </row>
    <row r="323" spans="1:62" ht="18.75" customHeight="1" x14ac:dyDescent="0.4">
      <c r="A323" s="5"/>
      <c r="E323" s="196"/>
      <c r="F323" s="196"/>
      <c r="G323" s="196"/>
      <c r="H323" s="196"/>
      <c r="I323" s="196"/>
      <c r="J323" s="196"/>
      <c r="K323" s="197"/>
      <c r="L323" s="197"/>
      <c r="M323" s="197"/>
      <c r="N323" s="197"/>
      <c r="O323" s="197"/>
      <c r="P323" s="197"/>
      <c r="Q323" s="197"/>
      <c r="R323" s="197"/>
      <c r="S323" s="197"/>
      <c r="T323" s="197"/>
      <c r="U323" s="197"/>
      <c r="V323" s="197"/>
      <c r="W323" s="197"/>
      <c r="X323" s="197"/>
      <c r="Y323" s="197"/>
      <c r="Z323" s="197"/>
      <c r="AA323" s="197"/>
      <c r="AB323" s="197"/>
      <c r="AC323" s="197"/>
      <c r="AD323" s="197"/>
      <c r="AE323" s="197"/>
      <c r="AF323" s="197"/>
      <c r="AG323" s="197"/>
      <c r="AH323" s="197"/>
      <c r="AI323" s="197"/>
      <c r="AJ323" s="197"/>
      <c r="AK323" s="197"/>
      <c r="AL323" s="197"/>
      <c r="AM323" s="197"/>
      <c r="AN323" s="197"/>
      <c r="AO323" s="197"/>
      <c r="AP323" s="197"/>
      <c r="AQ323" s="197"/>
      <c r="AR323" s="197"/>
      <c r="AS323" s="197"/>
      <c r="AT323" s="197"/>
      <c r="AU323" s="197"/>
      <c r="AV323" s="197"/>
      <c r="AW323" s="197"/>
      <c r="AX323" s="197"/>
      <c r="AY323" s="197"/>
      <c r="AZ323" s="197"/>
      <c r="BA323" s="197"/>
      <c r="BB323" s="197"/>
      <c r="BC323" s="197"/>
      <c r="BD323" s="197"/>
      <c r="BE323" s="197"/>
      <c r="BF323" s="197"/>
      <c r="BG323" s="197"/>
      <c r="BH323" s="197"/>
      <c r="BI323" s="197"/>
      <c r="BJ323" s="197"/>
    </row>
    <row r="324" spans="1:62" ht="18.75" customHeight="1" x14ac:dyDescent="0.4">
      <c r="A324" s="5"/>
      <c r="E324" s="196"/>
      <c r="F324" s="196"/>
      <c r="G324" s="196"/>
      <c r="H324" s="196"/>
      <c r="I324" s="196"/>
      <c r="J324" s="196"/>
      <c r="K324" s="197"/>
      <c r="L324" s="197"/>
      <c r="M324" s="197"/>
      <c r="N324" s="197"/>
      <c r="O324" s="197"/>
      <c r="P324" s="197"/>
      <c r="Q324" s="197"/>
      <c r="R324" s="197"/>
      <c r="S324" s="197"/>
      <c r="T324" s="197"/>
      <c r="U324" s="197"/>
      <c r="V324" s="197"/>
      <c r="W324" s="197"/>
      <c r="X324" s="197"/>
      <c r="Y324" s="197"/>
      <c r="Z324" s="197"/>
      <c r="AA324" s="197"/>
      <c r="AB324" s="197"/>
      <c r="AC324" s="197"/>
      <c r="AD324" s="197"/>
      <c r="AE324" s="197"/>
      <c r="AF324" s="197"/>
      <c r="AG324" s="197"/>
      <c r="AH324" s="197"/>
      <c r="AI324" s="197"/>
      <c r="AJ324" s="197"/>
      <c r="AK324" s="197"/>
      <c r="AL324" s="197"/>
      <c r="AM324" s="197"/>
      <c r="AN324" s="197"/>
      <c r="AO324" s="197"/>
      <c r="AP324" s="197"/>
      <c r="AQ324" s="197"/>
      <c r="AR324" s="197"/>
      <c r="AS324" s="197"/>
      <c r="AT324" s="197"/>
      <c r="AU324" s="197"/>
      <c r="AV324" s="197"/>
      <c r="AW324" s="197"/>
      <c r="AX324" s="197"/>
      <c r="AY324" s="197"/>
      <c r="AZ324" s="197"/>
      <c r="BA324" s="197"/>
      <c r="BB324" s="197"/>
      <c r="BC324" s="197"/>
      <c r="BD324" s="197"/>
      <c r="BE324" s="197"/>
      <c r="BF324" s="197"/>
      <c r="BG324" s="197"/>
      <c r="BH324" s="197"/>
      <c r="BI324" s="197"/>
      <c r="BJ324" s="197"/>
    </row>
    <row r="325" spans="1:62" ht="18.75" customHeight="1" thickBot="1" x14ac:dyDescent="0.45">
      <c r="A325" s="5"/>
      <c r="B325" s="5"/>
      <c r="C325" s="5"/>
      <c r="D325" s="5"/>
      <c r="E325" s="5"/>
      <c r="F325" s="5"/>
      <c r="G325" s="5"/>
      <c r="H325" s="5"/>
      <c r="I325" s="5"/>
      <c r="J325" s="5"/>
      <c r="K325" s="5"/>
      <c r="L325" s="5"/>
      <c r="M325" s="5"/>
      <c r="N325" s="5"/>
      <c r="O325" s="5"/>
      <c r="P325" s="5"/>
      <c r="Q325" s="5"/>
      <c r="R325" s="5"/>
      <c r="S325" s="5"/>
      <c r="T325" s="5"/>
      <c r="U325" s="5"/>
      <c r="V325" s="5"/>
      <c r="W325" s="5"/>
      <c r="X325" s="5"/>
    </row>
    <row r="326" spans="1:62" ht="18.75" customHeight="1" x14ac:dyDescent="0.4">
      <c r="A326" s="5"/>
      <c r="B326" s="5"/>
      <c r="C326" s="5"/>
      <c r="D326" s="5"/>
      <c r="E326" s="70"/>
      <c r="F326" s="134"/>
      <c r="G326" s="134"/>
      <c r="H326" s="134"/>
      <c r="I326" s="134"/>
      <c r="J326" s="134"/>
      <c r="K326" s="134"/>
      <c r="L326" s="134"/>
      <c r="M326" s="134"/>
      <c r="N326" s="134"/>
      <c r="O326" s="134"/>
      <c r="P326" s="134"/>
      <c r="Q326" s="134"/>
      <c r="R326" s="134"/>
      <c r="S326" s="134"/>
      <c r="T326" s="134"/>
      <c r="U326" s="134"/>
      <c r="V326" s="134"/>
      <c r="W326" s="134"/>
      <c r="X326" s="134"/>
      <c r="Y326" s="134"/>
      <c r="Z326" s="134"/>
      <c r="AA326" s="134"/>
      <c r="AB326" s="134"/>
      <c r="AC326" s="134"/>
      <c r="AD326" s="134"/>
      <c r="AE326" s="134"/>
      <c r="AF326" s="134"/>
      <c r="AG326" s="134"/>
      <c r="AH326" s="134"/>
      <c r="AI326" s="134"/>
      <c r="AJ326" s="134"/>
      <c r="AK326" s="134"/>
      <c r="AL326" s="134"/>
      <c r="AM326" s="134"/>
      <c r="AN326" s="134"/>
      <c r="AO326" s="134"/>
      <c r="AP326" s="134"/>
      <c r="AQ326" s="134"/>
      <c r="AR326" s="134"/>
      <c r="AS326" s="134"/>
      <c r="AT326" s="134"/>
      <c r="AU326" s="134"/>
      <c r="AV326" s="134"/>
      <c r="AW326" s="134"/>
      <c r="AX326" s="134"/>
      <c r="AY326" s="134"/>
      <c r="AZ326" s="134"/>
      <c r="BA326" s="134"/>
      <c r="BB326" s="134"/>
      <c r="BC326" s="134"/>
      <c r="BD326" s="134"/>
      <c r="BE326" s="134"/>
      <c r="BF326" s="134"/>
      <c r="BG326" s="134"/>
      <c r="BH326" s="134"/>
      <c r="BI326" s="134"/>
      <c r="BJ326" s="135"/>
    </row>
    <row r="327" spans="1:62" ht="18.75" customHeight="1" x14ac:dyDescent="0.4">
      <c r="A327" s="5"/>
      <c r="B327" s="5"/>
      <c r="C327" s="5"/>
      <c r="D327" s="5"/>
      <c r="E327" s="71"/>
      <c r="BJ327" s="136"/>
    </row>
    <row r="328" spans="1:62" ht="18.75" customHeight="1" x14ac:dyDescent="0.4">
      <c r="A328" s="5"/>
      <c r="B328" s="5"/>
      <c r="C328" s="5"/>
      <c r="D328" s="5"/>
      <c r="E328" s="71"/>
      <c r="BJ328" s="136"/>
    </row>
    <row r="329" spans="1:62" ht="18.75" customHeight="1" x14ac:dyDescent="0.4">
      <c r="A329" s="5"/>
      <c r="B329" s="5"/>
      <c r="C329" s="5"/>
      <c r="D329" s="5"/>
      <c r="E329" s="71"/>
      <c r="BJ329" s="136"/>
    </row>
    <row r="330" spans="1:62" ht="18.75" customHeight="1" x14ac:dyDescent="0.4">
      <c r="A330" s="5"/>
      <c r="B330" s="5"/>
      <c r="C330" s="5"/>
      <c r="D330" s="5"/>
      <c r="E330" s="71"/>
      <c r="BJ330" s="136"/>
    </row>
    <row r="331" spans="1:62" ht="18.75" customHeight="1" x14ac:dyDescent="0.4">
      <c r="A331" s="5"/>
      <c r="B331" s="5"/>
      <c r="C331" s="5"/>
      <c r="D331" s="5"/>
      <c r="E331" s="71"/>
      <c r="BJ331" s="136"/>
    </row>
    <row r="332" spans="1:62" ht="18.75" customHeight="1" x14ac:dyDescent="0.4">
      <c r="A332" s="5"/>
      <c r="B332" s="5"/>
      <c r="C332" s="5"/>
      <c r="D332" s="5"/>
      <c r="E332" s="71"/>
      <c r="BJ332" s="136"/>
    </row>
    <row r="333" spans="1:62" ht="18.75" customHeight="1" x14ac:dyDescent="0.4">
      <c r="A333" s="5"/>
      <c r="B333" s="5"/>
      <c r="C333" s="5"/>
      <c r="D333" s="5"/>
      <c r="E333" s="71"/>
      <c r="BJ333" s="136"/>
    </row>
    <row r="334" spans="1:62" ht="18.75" customHeight="1" x14ac:dyDescent="0.4">
      <c r="A334" s="5"/>
      <c r="B334" s="5"/>
      <c r="C334" s="5"/>
      <c r="D334" s="5"/>
      <c r="E334" s="71"/>
      <c r="BJ334" s="136"/>
    </row>
    <row r="335" spans="1:62" ht="18.75" customHeight="1" x14ac:dyDescent="0.4">
      <c r="A335" s="5"/>
      <c r="B335" s="5"/>
      <c r="C335" s="5"/>
      <c r="D335" s="5"/>
      <c r="E335" s="71"/>
      <c r="BJ335" s="136"/>
    </row>
    <row r="336" spans="1:62" ht="18.75" customHeight="1" x14ac:dyDescent="0.4">
      <c r="A336" s="5"/>
      <c r="B336" s="5"/>
      <c r="C336" s="5"/>
      <c r="D336" s="5"/>
      <c r="E336" s="71"/>
      <c r="BJ336" s="136"/>
    </row>
    <row r="337" spans="1:62" ht="18.75" customHeight="1" x14ac:dyDescent="0.4">
      <c r="A337" s="5"/>
      <c r="B337" s="5"/>
      <c r="C337" s="5"/>
      <c r="D337" s="5"/>
      <c r="E337" s="71"/>
      <c r="BJ337" s="136"/>
    </row>
    <row r="338" spans="1:62" ht="18.75" customHeight="1" x14ac:dyDescent="0.4">
      <c r="A338" s="5"/>
      <c r="B338" s="5"/>
      <c r="C338" s="5"/>
      <c r="D338" s="5"/>
      <c r="E338" s="71"/>
      <c r="BJ338" s="136"/>
    </row>
    <row r="339" spans="1:62" ht="18.75" customHeight="1" x14ac:dyDescent="0.4">
      <c r="A339" s="5"/>
      <c r="B339" s="5"/>
      <c r="C339" s="5"/>
      <c r="D339" s="5"/>
      <c r="E339" s="71"/>
      <c r="BJ339" s="136"/>
    </row>
    <row r="340" spans="1:62" ht="18.75" customHeight="1" x14ac:dyDescent="0.4">
      <c r="A340" s="5"/>
      <c r="B340" s="5"/>
      <c r="C340" s="5"/>
      <c r="D340" s="5"/>
      <c r="E340" s="71"/>
      <c r="BJ340" s="136"/>
    </row>
    <row r="341" spans="1:62" ht="18.75" customHeight="1" x14ac:dyDescent="0.4">
      <c r="A341" s="5"/>
      <c r="B341" s="5"/>
      <c r="C341" s="5"/>
      <c r="D341" s="5"/>
      <c r="E341" s="71"/>
      <c r="BJ341" s="136"/>
    </row>
    <row r="342" spans="1:62" ht="18.75" customHeight="1" x14ac:dyDescent="0.4">
      <c r="A342" s="5"/>
      <c r="B342" s="5"/>
      <c r="C342" s="5"/>
      <c r="D342" s="5"/>
      <c r="E342" s="71"/>
      <c r="BJ342" s="136"/>
    </row>
    <row r="343" spans="1:62" ht="18.75" customHeight="1" x14ac:dyDescent="0.4">
      <c r="A343" s="5"/>
      <c r="B343" s="5"/>
      <c r="C343" s="5"/>
      <c r="D343" s="5"/>
      <c r="E343" s="71"/>
      <c r="BJ343" s="136"/>
    </row>
    <row r="344" spans="1:62" ht="18.75" customHeight="1" x14ac:dyDescent="0.4">
      <c r="A344" s="5"/>
      <c r="B344" s="5"/>
      <c r="C344" s="5"/>
      <c r="D344" s="5"/>
      <c r="E344" s="71"/>
      <c r="BJ344" s="136"/>
    </row>
    <row r="345" spans="1:62" ht="18.75" customHeight="1" x14ac:dyDescent="0.4">
      <c r="A345" s="5"/>
      <c r="B345" s="5"/>
      <c r="C345" s="5"/>
      <c r="D345" s="5"/>
      <c r="E345" s="71"/>
      <c r="BJ345" s="136"/>
    </row>
    <row r="346" spans="1:62" ht="18.75" customHeight="1" x14ac:dyDescent="0.4">
      <c r="A346" s="5"/>
      <c r="B346" s="5"/>
      <c r="C346" s="5"/>
      <c r="D346" s="5"/>
      <c r="E346" s="71"/>
      <c r="BJ346" s="136"/>
    </row>
    <row r="347" spans="1:62" ht="18.75" customHeight="1" x14ac:dyDescent="0.4">
      <c r="A347" s="5"/>
      <c r="B347" s="5"/>
      <c r="C347" s="5"/>
      <c r="D347" s="5"/>
      <c r="E347" s="71"/>
      <c r="BJ347" s="136"/>
    </row>
    <row r="348" spans="1:62" ht="18.75" customHeight="1" x14ac:dyDescent="0.4">
      <c r="A348" s="5"/>
      <c r="B348" s="5"/>
      <c r="C348" s="5"/>
      <c r="D348" s="5"/>
      <c r="E348" s="71"/>
      <c r="BJ348" s="136"/>
    </row>
    <row r="349" spans="1:62" ht="18.75" customHeight="1" x14ac:dyDescent="0.4">
      <c r="A349" s="5"/>
      <c r="B349" s="5"/>
      <c r="C349" s="5"/>
      <c r="D349" s="5"/>
      <c r="E349" s="71"/>
      <c r="BJ349" s="136"/>
    </row>
    <row r="350" spans="1:62" ht="18.75" customHeight="1" x14ac:dyDescent="0.4">
      <c r="A350" s="5"/>
      <c r="B350" s="5"/>
      <c r="C350" s="5"/>
      <c r="D350" s="5"/>
      <c r="E350" s="71"/>
      <c r="BJ350" s="136"/>
    </row>
    <row r="351" spans="1:62" ht="18.75" customHeight="1" x14ac:dyDescent="0.4">
      <c r="A351" s="5"/>
      <c r="B351" s="5"/>
      <c r="C351" s="5"/>
      <c r="D351" s="5"/>
      <c r="E351" s="71"/>
      <c r="BJ351" s="136"/>
    </row>
    <row r="352" spans="1:62" ht="18.75" customHeight="1" x14ac:dyDescent="0.4">
      <c r="A352" s="5"/>
      <c r="B352" s="5"/>
      <c r="C352" s="5"/>
      <c r="D352" s="5"/>
      <c r="E352" s="71"/>
      <c r="BJ352" s="136"/>
    </row>
    <row r="353" spans="1:65" ht="18.75" customHeight="1" thickBot="1" x14ac:dyDescent="0.45">
      <c r="A353" s="5"/>
      <c r="B353" s="5"/>
      <c r="C353" s="5"/>
      <c r="D353" s="5"/>
      <c r="E353" s="72"/>
      <c r="F353" s="73"/>
      <c r="G353" s="73"/>
      <c r="H353" s="73"/>
      <c r="I353" s="73"/>
      <c r="J353" s="73"/>
      <c r="K353" s="73"/>
      <c r="L353" s="73"/>
      <c r="M353" s="73"/>
      <c r="N353" s="73"/>
      <c r="O353" s="73"/>
      <c r="P353" s="73"/>
      <c r="Q353" s="73"/>
      <c r="R353" s="73"/>
      <c r="S353" s="73"/>
      <c r="T353" s="73"/>
      <c r="U353" s="73"/>
      <c r="V353" s="73"/>
      <c r="W353" s="73"/>
      <c r="X353" s="73"/>
      <c r="Y353" s="73"/>
      <c r="Z353" s="73"/>
      <c r="AA353" s="73"/>
      <c r="AB353" s="73"/>
      <c r="AC353" s="73"/>
      <c r="AD353" s="73"/>
      <c r="AE353" s="73"/>
      <c r="AF353" s="73"/>
      <c r="AG353" s="73"/>
      <c r="AH353" s="73"/>
      <c r="AI353" s="73"/>
      <c r="AJ353" s="73"/>
      <c r="AK353" s="73"/>
      <c r="AL353" s="73"/>
      <c r="AM353" s="73"/>
      <c r="AN353" s="73"/>
      <c r="AO353" s="73"/>
      <c r="AP353" s="73"/>
      <c r="AQ353" s="73"/>
      <c r="AR353" s="73"/>
      <c r="AS353" s="73"/>
      <c r="AT353" s="73"/>
      <c r="AU353" s="73"/>
      <c r="AV353" s="73"/>
      <c r="AW353" s="73"/>
      <c r="AX353" s="73"/>
      <c r="AY353" s="73"/>
      <c r="AZ353" s="73"/>
      <c r="BA353" s="73"/>
      <c r="BB353" s="73"/>
      <c r="BC353" s="73"/>
      <c r="BD353" s="73"/>
      <c r="BE353" s="73"/>
      <c r="BF353" s="73"/>
      <c r="BG353" s="73"/>
      <c r="BH353" s="73"/>
      <c r="BI353" s="73"/>
      <c r="BJ353" s="137"/>
    </row>
    <row r="354" spans="1:65" ht="18.75" customHeight="1" x14ac:dyDescent="0.4">
      <c r="A354" s="5"/>
      <c r="B354" s="5"/>
      <c r="C354" s="5"/>
      <c r="D354" s="5"/>
      <c r="E354" s="468" t="s">
        <v>94</v>
      </c>
      <c r="F354" s="468"/>
      <c r="G354" s="468"/>
      <c r="H354" s="468"/>
      <c r="I354" s="468"/>
      <c r="J354" s="468"/>
      <c r="K354" s="468"/>
      <c r="L354" s="468"/>
      <c r="M354" s="468"/>
      <c r="N354" s="468"/>
      <c r="O354" s="468"/>
      <c r="P354" s="468"/>
      <c r="Q354" s="468"/>
      <c r="R354" s="468"/>
      <c r="S354" s="468"/>
      <c r="T354" s="468"/>
      <c r="U354" s="468"/>
      <c r="V354" s="468"/>
      <c r="W354" s="468"/>
      <c r="X354" s="468"/>
      <c r="Y354" s="468"/>
      <c r="Z354" s="468"/>
      <c r="AA354" s="468"/>
      <c r="AB354" s="468"/>
      <c r="AC354" s="468"/>
      <c r="AD354" s="468"/>
      <c r="AE354" s="468"/>
      <c r="AF354" s="468"/>
      <c r="AG354" s="468"/>
      <c r="AH354" s="468"/>
      <c r="AI354" s="468"/>
      <c r="AJ354" s="468"/>
      <c r="AK354" s="468"/>
      <c r="AL354" s="468"/>
      <c r="AM354" s="468"/>
      <c r="AN354" s="468"/>
      <c r="AO354" s="468"/>
      <c r="AP354" s="468"/>
      <c r="AQ354" s="468"/>
      <c r="AR354" s="468"/>
      <c r="AS354" s="468"/>
      <c r="AT354" s="468"/>
      <c r="AU354" s="468"/>
      <c r="AV354" s="468"/>
      <c r="AW354" s="468"/>
      <c r="AX354" s="468"/>
      <c r="AY354" s="468"/>
      <c r="AZ354" s="468"/>
      <c r="BA354" s="468"/>
      <c r="BB354" s="468"/>
      <c r="BC354" s="468"/>
      <c r="BD354" s="468"/>
      <c r="BE354" s="468"/>
      <c r="BF354" s="468"/>
      <c r="BG354" s="468"/>
      <c r="BH354" s="468"/>
      <c r="BI354" s="468"/>
      <c r="BJ354" s="468"/>
      <c r="BK354" s="468"/>
      <c r="BL354" s="468"/>
      <c r="BM354" s="468"/>
    </row>
    <row r="355" spans="1:65" ht="18.75" customHeight="1" x14ac:dyDescent="0.4">
      <c r="A355" s="5"/>
      <c r="B355" s="5"/>
      <c r="C355" s="5"/>
      <c r="D355" s="5"/>
      <c r="E355" s="454" t="s">
        <v>274</v>
      </c>
      <c r="F355" s="454"/>
      <c r="G355" s="454"/>
      <c r="H355" s="454"/>
      <c r="I355" s="454"/>
      <c r="J355" s="454"/>
      <c r="K355" s="454"/>
      <c r="L355" s="454"/>
      <c r="M355" s="454"/>
      <c r="N355" s="454"/>
      <c r="O355" s="454"/>
      <c r="P355" s="454"/>
      <c r="Q355" s="454"/>
      <c r="R355" s="454"/>
      <c r="S355" s="454"/>
      <c r="T355" s="454"/>
      <c r="U355" s="454"/>
      <c r="V355" s="454"/>
      <c r="W355" s="454"/>
      <c r="X355" s="454"/>
      <c r="Y355" s="454"/>
      <c r="Z355" s="454"/>
      <c r="AA355" s="454"/>
      <c r="AB355" s="454"/>
      <c r="AC355" s="454"/>
      <c r="AD355" s="454"/>
      <c r="AE355" s="454"/>
      <c r="AF355" s="454"/>
      <c r="AG355" s="454"/>
      <c r="AH355" s="454"/>
      <c r="AI355" s="454"/>
      <c r="AJ355" s="454"/>
      <c r="AK355" s="454"/>
      <c r="AL355" s="454"/>
      <c r="AM355" s="454"/>
      <c r="AN355" s="454"/>
      <c r="AO355" s="454"/>
      <c r="AP355" s="454"/>
      <c r="AQ355" s="454"/>
      <c r="AR355" s="454"/>
      <c r="AS355" s="454"/>
      <c r="AT355" s="454"/>
      <c r="AU355" s="454"/>
      <c r="AV355" s="454"/>
      <c r="AW355" s="454"/>
      <c r="AX355" s="454"/>
      <c r="AY355" s="454"/>
      <c r="AZ355" s="454"/>
      <c r="BA355" s="454"/>
      <c r="BB355" s="454"/>
      <c r="BC355" s="454"/>
      <c r="BD355" s="454"/>
      <c r="BE355" s="454"/>
      <c r="BF355" s="454"/>
      <c r="BG355" s="454"/>
      <c r="BH355" s="454"/>
      <c r="BI355" s="454"/>
      <c r="BJ355" s="454"/>
      <c r="BK355" s="454"/>
      <c r="BL355" s="454"/>
      <c r="BM355" s="454"/>
    </row>
    <row r="356" spans="1:65" ht="18.75" customHeight="1" x14ac:dyDescent="0.4">
      <c r="A356" s="5"/>
      <c r="B356" s="5"/>
      <c r="C356" s="5"/>
      <c r="D356" s="5"/>
      <c r="E356" s="454"/>
      <c r="F356" s="454"/>
      <c r="G356" s="454"/>
      <c r="H356" s="454"/>
      <c r="I356" s="454"/>
      <c r="J356" s="454"/>
      <c r="K356" s="454"/>
      <c r="L356" s="454"/>
      <c r="M356" s="454"/>
      <c r="N356" s="454"/>
      <c r="O356" s="454"/>
      <c r="P356" s="454"/>
      <c r="Q356" s="454"/>
      <c r="R356" s="454"/>
      <c r="S356" s="454"/>
      <c r="T356" s="454"/>
      <c r="U356" s="454"/>
      <c r="V356" s="454"/>
      <c r="W356" s="454"/>
      <c r="X356" s="454"/>
      <c r="Y356" s="454"/>
      <c r="Z356" s="454"/>
      <c r="AA356" s="454"/>
      <c r="AB356" s="454"/>
      <c r="AC356" s="454"/>
      <c r="AD356" s="454"/>
      <c r="AE356" s="454"/>
      <c r="AF356" s="454"/>
      <c r="AG356" s="454"/>
      <c r="AH356" s="454"/>
      <c r="AI356" s="454"/>
      <c r="AJ356" s="454"/>
      <c r="AK356" s="454"/>
      <c r="AL356" s="454"/>
      <c r="AM356" s="454"/>
      <c r="AN356" s="454"/>
      <c r="AO356" s="454"/>
      <c r="AP356" s="454"/>
      <c r="AQ356" s="454"/>
      <c r="AR356" s="454"/>
      <c r="AS356" s="454"/>
      <c r="AT356" s="454"/>
      <c r="AU356" s="454"/>
      <c r="AV356" s="454"/>
      <c r="AW356" s="454"/>
      <c r="AX356" s="454"/>
      <c r="AY356" s="454"/>
      <c r="AZ356" s="454"/>
      <c r="BA356" s="454"/>
      <c r="BB356" s="454"/>
      <c r="BC356" s="454"/>
      <c r="BD356" s="454"/>
      <c r="BE356" s="454"/>
      <c r="BF356" s="454"/>
      <c r="BG356" s="454"/>
      <c r="BH356" s="454"/>
      <c r="BI356" s="454"/>
      <c r="BJ356" s="454"/>
      <c r="BK356" s="454"/>
      <c r="BL356" s="454"/>
      <c r="BM356" s="454"/>
    </row>
    <row r="357" spans="1:65" ht="18.75" customHeight="1" x14ac:dyDescent="0.4">
      <c r="A357" s="5"/>
      <c r="B357" s="5"/>
      <c r="C357" s="5"/>
      <c r="D357" s="5"/>
      <c r="E357" s="454"/>
      <c r="F357" s="454"/>
      <c r="G357" s="454"/>
      <c r="H357" s="454"/>
      <c r="I357" s="454"/>
      <c r="J357" s="454"/>
      <c r="K357" s="454"/>
      <c r="L357" s="454"/>
      <c r="M357" s="454"/>
      <c r="N357" s="454"/>
      <c r="O357" s="454"/>
      <c r="P357" s="454"/>
      <c r="Q357" s="454"/>
      <c r="R357" s="454"/>
      <c r="S357" s="454"/>
      <c r="T357" s="454"/>
      <c r="U357" s="454"/>
      <c r="V357" s="454"/>
      <c r="W357" s="454"/>
      <c r="X357" s="454"/>
      <c r="Y357" s="454"/>
      <c r="Z357" s="454"/>
      <c r="AA357" s="454"/>
      <c r="AB357" s="454"/>
      <c r="AC357" s="454"/>
      <c r="AD357" s="454"/>
      <c r="AE357" s="454"/>
      <c r="AF357" s="454"/>
      <c r="AG357" s="454"/>
      <c r="AH357" s="454"/>
      <c r="AI357" s="454"/>
      <c r="AJ357" s="454"/>
      <c r="AK357" s="454"/>
      <c r="AL357" s="454"/>
      <c r="AM357" s="454"/>
      <c r="AN357" s="454"/>
      <c r="AO357" s="454"/>
      <c r="AP357" s="454"/>
      <c r="AQ357" s="454"/>
      <c r="AR357" s="454"/>
      <c r="AS357" s="454"/>
      <c r="AT357" s="454"/>
      <c r="AU357" s="454"/>
      <c r="AV357" s="454"/>
      <c r="AW357" s="454"/>
      <c r="AX357" s="454"/>
      <c r="AY357" s="454"/>
      <c r="AZ357" s="454"/>
      <c r="BA357" s="454"/>
      <c r="BB357" s="454"/>
      <c r="BC357" s="454"/>
      <c r="BD357" s="454"/>
      <c r="BE357" s="454"/>
      <c r="BF357" s="454"/>
      <c r="BG357" s="454"/>
      <c r="BH357" s="454"/>
      <c r="BI357" s="454"/>
      <c r="BJ357" s="454"/>
      <c r="BK357" s="454"/>
      <c r="BL357" s="454"/>
      <c r="BM357" s="454"/>
    </row>
    <row r="358" spans="1:65" ht="18.75" customHeight="1" x14ac:dyDescent="0.4">
      <c r="A358" s="5"/>
      <c r="C358" s="5"/>
      <c r="D358" s="5"/>
    </row>
    <row r="359" spans="1:65" ht="18.75" customHeight="1" x14ac:dyDescent="0.4">
      <c r="A359" s="5"/>
    </row>
    <row r="360" spans="1:65" ht="18.75" customHeight="1" x14ac:dyDescent="0.4">
      <c r="A360" s="5"/>
    </row>
    <row r="361" spans="1:65" ht="18.75" customHeight="1" x14ac:dyDescent="0.4">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row>
    <row r="362" spans="1:65" ht="18.75" customHeight="1" x14ac:dyDescent="0.4">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BE362" s="387" t="s">
        <v>183</v>
      </c>
      <c r="BF362" s="388"/>
      <c r="BG362" s="388"/>
      <c r="BH362" s="388"/>
      <c r="BI362" s="388"/>
      <c r="BJ362" s="388"/>
      <c r="BK362" s="388"/>
      <c r="BL362" s="389"/>
    </row>
    <row r="363" spans="1:65" ht="18.75" customHeight="1" x14ac:dyDescent="0.4">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BE363" s="390"/>
      <c r="BF363" s="391"/>
      <c r="BG363" s="391"/>
      <c r="BH363" s="391"/>
      <c r="BI363" s="391"/>
      <c r="BJ363" s="391"/>
      <c r="BK363" s="391"/>
      <c r="BL363" s="392"/>
    </row>
    <row r="364" spans="1:65" ht="18.75" customHeight="1" x14ac:dyDescent="0.4">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row>
    <row r="365" spans="1:65" ht="18.75" customHeight="1" x14ac:dyDescent="0.4">
      <c r="A365" s="29"/>
      <c r="C365" s="30" t="s">
        <v>51</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row>
    <row r="366" spans="1:65" ht="18.75" customHeight="1" x14ac:dyDescent="0.4">
      <c r="A366" s="29"/>
      <c r="C366" s="455" t="s">
        <v>135</v>
      </c>
      <c r="D366" s="455"/>
      <c r="E366" s="455"/>
      <c r="F366" s="455"/>
      <c r="G366" s="455"/>
      <c r="H366" s="455"/>
      <c r="I366" s="455"/>
      <c r="J366" s="455"/>
      <c r="K366" s="455"/>
      <c r="L366" s="455"/>
      <c r="M366" s="455"/>
      <c r="N366" s="455"/>
      <c r="O366" s="455"/>
      <c r="P366" s="455"/>
      <c r="Q366" s="455"/>
      <c r="R366" s="455"/>
      <c r="S366" s="455"/>
      <c r="T366" s="455"/>
      <c r="U366" s="455"/>
      <c r="V366" s="455"/>
      <c r="W366" s="455"/>
      <c r="X366" s="455"/>
      <c r="Y366" s="455"/>
      <c r="Z366" s="455"/>
      <c r="AA366" s="455"/>
      <c r="AB366" s="455"/>
      <c r="AC366" s="455"/>
      <c r="AD366" s="455"/>
      <c r="AE366" s="455"/>
      <c r="AF366" s="455"/>
      <c r="AG366" s="455"/>
      <c r="AH366" s="455"/>
      <c r="AI366" s="455"/>
      <c r="AJ366" s="455"/>
      <c r="AK366" s="455"/>
      <c r="AL366" s="455"/>
      <c r="AM366" s="455"/>
      <c r="AN366" s="455"/>
      <c r="AO366" s="455"/>
      <c r="AP366" s="455"/>
      <c r="AQ366" s="455"/>
      <c r="AR366" s="455"/>
      <c r="AS366" s="455"/>
      <c r="AT366" s="455"/>
      <c r="AU366" s="455"/>
      <c r="AV366" s="455"/>
      <c r="AW366" s="455"/>
      <c r="AX366" s="455"/>
      <c r="AY366" s="455"/>
      <c r="AZ366" s="455"/>
      <c r="BA366" s="455"/>
      <c r="BB366" s="455"/>
      <c r="BC366" s="455"/>
      <c r="BD366" s="455"/>
      <c r="BE366" s="455"/>
      <c r="BF366" s="455"/>
      <c r="BG366" s="455"/>
      <c r="BH366" s="455"/>
      <c r="BI366" s="455"/>
      <c r="BJ366" s="455"/>
      <c r="BK366" s="455"/>
      <c r="BL366" s="455"/>
    </row>
    <row r="367" spans="1:65" ht="18.75" customHeight="1" x14ac:dyDescent="0.4">
      <c r="A367" s="29"/>
      <c r="B367" s="78"/>
      <c r="C367" s="455"/>
      <c r="D367" s="455"/>
      <c r="E367" s="455"/>
      <c r="F367" s="455"/>
      <c r="G367" s="455"/>
      <c r="H367" s="455"/>
      <c r="I367" s="455"/>
      <c r="J367" s="455"/>
      <c r="K367" s="455"/>
      <c r="L367" s="455"/>
      <c r="M367" s="455"/>
      <c r="N367" s="455"/>
      <c r="O367" s="455"/>
      <c r="P367" s="455"/>
      <c r="Q367" s="455"/>
      <c r="R367" s="455"/>
      <c r="S367" s="455"/>
      <c r="T367" s="455"/>
      <c r="U367" s="455"/>
      <c r="V367" s="455"/>
      <c r="W367" s="455"/>
      <c r="X367" s="455"/>
      <c r="Y367" s="455"/>
      <c r="Z367" s="455"/>
      <c r="AA367" s="455"/>
      <c r="AB367" s="455"/>
      <c r="AC367" s="455"/>
      <c r="AD367" s="455"/>
      <c r="AE367" s="455"/>
      <c r="AF367" s="455"/>
      <c r="AG367" s="455"/>
      <c r="AH367" s="455"/>
      <c r="AI367" s="455"/>
      <c r="AJ367" s="455"/>
      <c r="AK367" s="455"/>
      <c r="AL367" s="455"/>
      <c r="AM367" s="455"/>
      <c r="AN367" s="455"/>
      <c r="AO367" s="455"/>
      <c r="AP367" s="455"/>
      <c r="AQ367" s="455"/>
      <c r="AR367" s="455"/>
      <c r="AS367" s="455"/>
      <c r="AT367" s="455"/>
      <c r="AU367" s="455"/>
      <c r="AV367" s="455"/>
      <c r="AW367" s="455"/>
      <c r="AX367" s="455"/>
      <c r="AY367" s="455"/>
      <c r="AZ367" s="455"/>
      <c r="BA367" s="455"/>
      <c r="BB367" s="455"/>
      <c r="BC367" s="455"/>
      <c r="BD367" s="455"/>
      <c r="BE367" s="455"/>
      <c r="BF367" s="455"/>
      <c r="BG367" s="455"/>
      <c r="BH367" s="455"/>
      <c r="BI367" s="455"/>
      <c r="BJ367" s="455"/>
      <c r="BK367" s="455"/>
      <c r="BL367" s="455"/>
    </row>
    <row r="368" spans="1:65" ht="18.75" customHeight="1" x14ac:dyDescent="0.4">
      <c r="A368" s="29"/>
      <c r="B368" s="78"/>
      <c r="C368" s="455"/>
      <c r="D368" s="455"/>
      <c r="E368" s="455"/>
      <c r="F368" s="455"/>
      <c r="G368" s="455"/>
      <c r="H368" s="455"/>
      <c r="I368" s="455"/>
      <c r="J368" s="455"/>
      <c r="K368" s="455"/>
      <c r="L368" s="455"/>
      <c r="M368" s="455"/>
      <c r="N368" s="455"/>
      <c r="O368" s="455"/>
      <c r="P368" s="455"/>
      <c r="Q368" s="455"/>
      <c r="R368" s="455"/>
      <c r="S368" s="455"/>
      <c r="T368" s="455"/>
      <c r="U368" s="455"/>
      <c r="V368" s="455"/>
      <c r="W368" s="455"/>
      <c r="X368" s="455"/>
      <c r="Y368" s="455"/>
      <c r="Z368" s="455"/>
      <c r="AA368" s="455"/>
      <c r="AB368" s="455"/>
      <c r="AC368" s="455"/>
      <c r="AD368" s="455"/>
      <c r="AE368" s="455"/>
      <c r="AF368" s="455"/>
      <c r="AG368" s="455"/>
      <c r="AH368" s="455"/>
      <c r="AI368" s="455"/>
      <c r="AJ368" s="455"/>
      <c r="AK368" s="455"/>
      <c r="AL368" s="455"/>
      <c r="AM368" s="455"/>
      <c r="AN368" s="455"/>
      <c r="AO368" s="455"/>
      <c r="AP368" s="455"/>
      <c r="AQ368" s="455"/>
      <c r="AR368" s="455"/>
      <c r="AS368" s="455"/>
      <c r="AT368" s="455"/>
      <c r="AU368" s="455"/>
      <c r="AV368" s="455"/>
      <c r="AW368" s="455"/>
      <c r="AX368" s="455"/>
      <c r="AY368" s="455"/>
      <c r="AZ368" s="455"/>
      <c r="BA368" s="455"/>
      <c r="BB368" s="455"/>
      <c r="BC368" s="455"/>
      <c r="BD368" s="455"/>
      <c r="BE368" s="455"/>
      <c r="BF368" s="455"/>
      <c r="BG368" s="455"/>
      <c r="BH368" s="455"/>
      <c r="BI368" s="455"/>
      <c r="BJ368" s="455"/>
      <c r="BK368" s="455"/>
      <c r="BL368" s="455"/>
    </row>
    <row r="369" spans="1:64" ht="18.75" customHeight="1" x14ac:dyDescent="0.4">
      <c r="A369" s="29"/>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c r="AO369" s="78"/>
      <c r="AP369" s="78"/>
      <c r="AQ369" s="78"/>
      <c r="AR369" s="78"/>
      <c r="AS369" s="78"/>
      <c r="AT369" s="78"/>
      <c r="AU369" s="78"/>
      <c r="AV369" s="78"/>
      <c r="AW369" s="78"/>
      <c r="AX369" s="78"/>
      <c r="AY369" s="78"/>
      <c r="AZ369" s="78"/>
      <c r="BA369" s="78"/>
      <c r="BB369" s="78"/>
      <c r="BC369" s="78"/>
      <c r="BD369" s="78"/>
      <c r="BE369" s="78"/>
      <c r="BF369" s="78"/>
      <c r="BG369" s="78"/>
      <c r="BH369" s="78"/>
      <c r="BI369" s="78"/>
      <c r="BJ369" s="78"/>
      <c r="BK369" s="78"/>
      <c r="BL369" s="78"/>
    </row>
    <row r="370" spans="1:64" ht="18.75" customHeight="1" thickBot="1" x14ac:dyDescent="0.45">
      <c r="A370" s="29"/>
      <c r="F370" s="500" t="s">
        <v>52</v>
      </c>
      <c r="G370" s="500"/>
      <c r="H370" s="500"/>
      <c r="I370" s="500"/>
      <c r="J370" s="500"/>
      <c r="K370" s="500"/>
      <c r="L370" s="500"/>
      <c r="M370" s="500"/>
      <c r="N370" s="500"/>
      <c r="O370" s="500"/>
      <c r="P370" s="500"/>
      <c r="Q370" s="500"/>
      <c r="R370" s="500"/>
      <c r="S370" s="500"/>
      <c r="T370" s="500"/>
      <c r="U370" s="500"/>
      <c r="V370" s="500"/>
      <c r="W370" s="500"/>
      <c r="X370" s="500"/>
      <c r="Y370" s="500"/>
      <c r="Z370" s="500"/>
      <c r="AA370" s="500"/>
      <c r="AB370" s="500"/>
      <c r="AC370" s="500"/>
      <c r="AD370" s="500"/>
      <c r="AE370" s="500"/>
      <c r="AF370" s="500"/>
      <c r="AG370" s="500"/>
      <c r="AH370" s="500"/>
      <c r="AI370" s="500"/>
      <c r="AJ370" s="500"/>
      <c r="AK370" s="500"/>
      <c r="AL370" s="500"/>
      <c r="AM370" s="500"/>
      <c r="AN370" s="500"/>
      <c r="AO370" s="500"/>
      <c r="AP370" s="500"/>
      <c r="AQ370" s="500"/>
      <c r="AR370" s="500"/>
      <c r="AS370" s="500"/>
      <c r="AT370" s="500"/>
      <c r="AU370" s="500"/>
      <c r="AV370" s="500"/>
      <c r="AW370" s="500"/>
      <c r="AX370" s="500"/>
      <c r="AY370" s="500"/>
      <c r="AZ370" s="500"/>
      <c r="BA370" s="500"/>
      <c r="BB370" s="500"/>
      <c r="BC370" s="500"/>
      <c r="BD370" s="500"/>
      <c r="BE370" s="500"/>
      <c r="BF370" s="500"/>
      <c r="BG370" s="500"/>
      <c r="BH370" s="500"/>
      <c r="BI370" s="500"/>
    </row>
    <row r="371" spans="1:64" ht="18.75" customHeight="1" x14ac:dyDescent="0.4">
      <c r="A371" s="29"/>
      <c r="F371" s="490"/>
      <c r="G371" s="491"/>
      <c r="H371" s="491"/>
      <c r="I371" s="491"/>
      <c r="J371" s="491"/>
      <c r="K371" s="491"/>
      <c r="L371" s="491"/>
      <c r="M371" s="491"/>
      <c r="N371" s="491"/>
      <c r="O371" s="491"/>
      <c r="P371" s="491"/>
      <c r="Q371" s="491"/>
      <c r="R371" s="491"/>
      <c r="S371" s="491"/>
      <c r="T371" s="491"/>
      <c r="U371" s="491"/>
      <c r="V371" s="490" t="s">
        <v>49</v>
      </c>
      <c r="W371" s="491"/>
      <c r="X371" s="491"/>
      <c r="Y371" s="491"/>
      <c r="Z371" s="491"/>
      <c r="AA371" s="491"/>
      <c r="AB371" s="491"/>
      <c r="AC371" s="491"/>
      <c r="AD371" s="491"/>
      <c r="AE371" s="491"/>
      <c r="AF371" s="491"/>
      <c r="AG371" s="491"/>
      <c r="AH371" s="491"/>
      <c r="AI371" s="491"/>
      <c r="AJ371" s="491"/>
      <c r="AK371" s="491"/>
      <c r="AL371" s="491"/>
      <c r="AM371" s="491"/>
      <c r="AN371" s="491"/>
      <c r="AO371" s="491"/>
      <c r="AP371" s="491"/>
      <c r="AQ371" s="491"/>
      <c r="AR371" s="491"/>
      <c r="AS371" s="491"/>
      <c r="AT371" s="491"/>
      <c r="AU371" s="491"/>
      <c r="AV371" s="491"/>
      <c r="AW371" s="491"/>
      <c r="AX371" s="491"/>
      <c r="AY371" s="491"/>
      <c r="AZ371" s="491"/>
      <c r="BA371" s="491"/>
      <c r="BB371" s="491"/>
      <c r="BC371" s="491"/>
      <c r="BD371" s="491"/>
      <c r="BE371" s="491"/>
      <c r="BF371" s="491"/>
      <c r="BG371" s="491"/>
      <c r="BH371" s="491"/>
      <c r="BI371" s="494"/>
    </row>
    <row r="372" spans="1:64" ht="18.75" customHeight="1" thickBot="1" x14ac:dyDescent="0.45">
      <c r="A372" s="29"/>
      <c r="F372" s="492"/>
      <c r="G372" s="493"/>
      <c r="H372" s="493"/>
      <c r="I372" s="493"/>
      <c r="J372" s="493"/>
      <c r="K372" s="493"/>
      <c r="L372" s="493"/>
      <c r="M372" s="493"/>
      <c r="N372" s="493"/>
      <c r="O372" s="493"/>
      <c r="P372" s="493"/>
      <c r="Q372" s="493"/>
      <c r="R372" s="493"/>
      <c r="S372" s="493"/>
      <c r="T372" s="493"/>
      <c r="U372" s="493"/>
      <c r="V372" s="492"/>
      <c r="W372" s="493"/>
      <c r="X372" s="493"/>
      <c r="Y372" s="493"/>
      <c r="Z372" s="493"/>
      <c r="AA372" s="493"/>
      <c r="AB372" s="493"/>
      <c r="AC372" s="493"/>
      <c r="AD372" s="493"/>
      <c r="AE372" s="493"/>
      <c r="AF372" s="493"/>
      <c r="AG372" s="493"/>
      <c r="AH372" s="493"/>
      <c r="AI372" s="493"/>
      <c r="AJ372" s="493"/>
      <c r="AK372" s="493"/>
      <c r="AL372" s="493"/>
      <c r="AM372" s="493"/>
      <c r="AN372" s="493"/>
      <c r="AO372" s="493"/>
      <c r="AP372" s="493"/>
      <c r="AQ372" s="493"/>
      <c r="AR372" s="493"/>
      <c r="AS372" s="493"/>
      <c r="AT372" s="493"/>
      <c r="AU372" s="493"/>
      <c r="AV372" s="493"/>
      <c r="AW372" s="493"/>
      <c r="AX372" s="493"/>
      <c r="AY372" s="493"/>
      <c r="AZ372" s="493"/>
      <c r="BA372" s="493"/>
      <c r="BB372" s="493"/>
      <c r="BC372" s="493"/>
      <c r="BD372" s="493"/>
      <c r="BE372" s="493"/>
      <c r="BF372" s="493"/>
      <c r="BG372" s="493"/>
      <c r="BH372" s="493"/>
      <c r="BI372" s="495"/>
    </row>
    <row r="373" spans="1:64" ht="18.75" customHeight="1" x14ac:dyDescent="0.4">
      <c r="A373" s="29"/>
      <c r="F373" s="496" t="s">
        <v>155</v>
      </c>
      <c r="G373" s="497"/>
      <c r="H373" s="497"/>
      <c r="I373" s="497"/>
      <c r="J373" s="497"/>
      <c r="K373" s="497"/>
      <c r="L373" s="497"/>
      <c r="M373" s="497"/>
      <c r="N373" s="497"/>
      <c r="O373" s="497"/>
      <c r="P373" s="497"/>
      <c r="Q373" s="497"/>
      <c r="R373" s="497"/>
      <c r="S373" s="497"/>
      <c r="T373" s="497"/>
      <c r="U373" s="497"/>
      <c r="V373" s="519" t="s">
        <v>340</v>
      </c>
      <c r="W373" s="520"/>
      <c r="X373" s="520"/>
      <c r="Y373" s="520"/>
      <c r="Z373" s="520"/>
      <c r="AA373" s="520"/>
      <c r="AB373" s="520"/>
      <c r="AC373" s="520"/>
      <c r="AD373" s="520"/>
      <c r="AE373" s="520"/>
      <c r="AF373" s="520"/>
      <c r="AG373" s="520"/>
      <c r="AH373" s="520"/>
      <c r="AI373" s="520"/>
      <c r="AJ373" s="520"/>
      <c r="AK373" s="520"/>
      <c r="AL373" s="520"/>
      <c r="AM373" s="520"/>
      <c r="AN373" s="520"/>
      <c r="AO373" s="520"/>
      <c r="AP373" s="520"/>
      <c r="AQ373" s="520"/>
      <c r="AR373" s="520"/>
      <c r="AS373" s="520"/>
      <c r="AT373" s="520"/>
      <c r="AU373" s="520"/>
      <c r="AV373" s="520"/>
      <c r="AW373" s="520"/>
      <c r="AX373" s="520"/>
      <c r="AY373" s="520"/>
      <c r="AZ373" s="520"/>
      <c r="BA373" s="520"/>
      <c r="BB373" s="520"/>
      <c r="BC373" s="520"/>
      <c r="BD373" s="520"/>
      <c r="BE373" s="520"/>
      <c r="BF373" s="520"/>
      <c r="BG373" s="520"/>
      <c r="BH373" s="520"/>
      <c r="BI373" s="521"/>
    </row>
    <row r="374" spans="1:64" ht="18.75" customHeight="1" x14ac:dyDescent="0.4">
      <c r="A374" s="29"/>
      <c r="F374" s="498"/>
      <c r="G374" s="499"/>
      <c r="H374" s="499"/>
      <c r="I374" s="499"/>
      <c r="J374" s="499"/>
      <c r="K374" s="499"/>
      <c r="L374" s="499"/>
      <c r="M374" s="499"/>
      <c r="N374" s="499"/>
      <c r="O374" s="499"/>
      <c r="P374" s="499"/>
      <c r="Q374" s="499"/>
      <c r="R374" s="499"/>
      <c r="S374" s="499"/>
      <c r="T374" s="499"/>
      <c r="U374" s="499"/>
      <c r="V374" s="522"/>
      <c r="W374" s="523"/>
      <c r="X374" s="523"/>
      <c r="Y374" s="523"/>
      <c r="Z374" s="523"/>
      <c r="AA374" s="523"/>
      <c r="AB374" s="523"/>
      <c r="AC374" s="523"/>
      <c r="AD374" s="523"/>
      <c r="AE374" s="523"/>
      <c r="AF374" s="523"/>
      <c r="AG374" s="523"/>
      <c r="AH374" s="523"/>
      <c r="AI374" s="523"/>
      <c r="AJ374" s="523"/>
      <c r="AK374" s="523"/>
      <c r="AL374" s="523"/>
      <c r="AM374" s="523"/>
      <c r="AN374" s="523"/>
      <c r="AO374" s="523"/>
      <c r="AP374" s="523"/>
      <c r="AQ374" s="523"/>
      <c r="AR374" s="523"/>
      <c r="AS374" s="523"/>
      <c r="AT374" s="523"/>
      <c r="AU374" s="523"/>
      <c r="AV374" s="523"/>
      <c r="AW374" s="523"/>
      <c r="AX374" s="523"/>
      <c r="AY374" s="523"/>
      <c r="AZ374" s="523"/>
      <c r="BA374" s="523"/>
      <c r="BB374" s="523"/>
      <c r="BC374" s="523"/>
      <c r="BD374" s="523"/>
      <c r="BE374" s="523"/>
      <c r="BF374" s="523"/>
      <c r="BG374" s="523"/>
      <c r="BH374" s="523"/>
      <c r="BI374" s="524"/>
    </row>
    <row r="375" spans="1:64" ht="18.75" customHeight="1" x14ac:dyDescent="0.4">
      <c r="A375" s="29"/>
      <c r="F375" s="515" t="s">
        <v>156</v>
      </c>
      <c r="G375" s="516"/>
      <c r="H375" s="516"/>
      <c r="I375" s="516"/>
      <c r="J375" s="516"/>
      <c r="K375" s="516"/>
      <c r="L375" s="516"/>
      <c r="M375" s="516"/>
      <c r="N375" s="516"/>
      <c r="O375" s="516"/>
      <c r="P375" s="516"/>
      <c r="Q375" s="516"/>
      <c r="R375" s="516"/>
      <c r="S375" s="516"/>
      <c r="T375" s="516"/>
      <c r="U375" s="516"/>
      <c r="V375" s="525" t="s">
        <v>341</v>
      </c>
      <c r="W375" s="526"/>
      <c r="X375" s="526"/>
      <c r="Y375" s="526"/>
      <c r="Z375" s="526"/>
      <c r="AA375" s="526"/>
      <c r="AB375" s="526"/>
      <c r="AC375" s="526"/>
      <c r="AD375" s="526"/>
      <c r="AE375" s="526"/>
      <c r="AF375" s="526"/>
      <c r="AG375" s="526"/>
      <c r="AH375" s="526"/>
      <c r="AI375" s="526"/>
      <c r="AJ375" s="526"/>
      <c r="AK375" s="526"/>
      <c r="AL375" s="526"/>
      <c r="AM375" s="526"/>
      <c r="AN375" s="526"/>
      <c r="AO375" s="526"/>
      <c r="AP375" s="526"/>
      <c r="AQ375" s="526"/>
      <c r="AR375" s="526"/>
      <c r="AS375" s="526"/>
      <c r="AT375" s="526"/>
      <c r="AU375" s="526"/>
      <c r="AV375" s="526"/>
      <c r="AW375" s="526"/>
      <c r="AX375" s="526"/>
      <c r="AY375" s="526"/>
      <c r="AZ375" s="526"/>
      <c r="BA375" s="526"/>
      <c r="BB375" s="526"/>
      <c r="BC375" s="526"/>
      <c r="BD375" s="526"/>
      <c r="BE375" s="526"/>
      <c r="BF375" s="526"/>
      <c r="BG375" s="526"/>
      <c r="BH375" s="526"/>
      <c r="BI375" s="527"/>
    </row>
    <row r="376" spans="1:64" ht="18.75" customHeight="1" x14ac:dyDescent="0.4">
      <c r="A376" s="29"/>
      <c r="F376" s="517"/>
      <c r="G376" s="518"/>
      <c r="H376" s="518"/>
      <c r="I376" s="518"/>
      <c r="J376" s="518"/>
      <c r="K376" s="518"/>
      <c r="L376" s="518"/>
      <c r="M376" s="518"/>
      <c r="N376" s="518"/>
      <c r="O376" s="518"/>
      <c r="P376" s="518"/>
      <c r="Q376" s="518"/>
      <c r="R376" s="518"/>
      <c r="S376" s="518"/>
      <c r="T376" s="518"/>
      <c r="U376" s="518"/>
      <c r="V376" s="528"/>
      <c r="W376" s="529"/>
      <c r="X376" s="529"/>
      <c r="Y376" s="529"/>
      <c r="Z376" s="529"/>
      <c r="AA376" s="529"/>
      <c r="AB376" s="529"/>
      <c r="AC376" s="529"/>
      <c r="AD376" s="529"/>
      <c r="AE376" s="529"/>
      <c r="AF376" s="529"/>
      <c r="AG376" s="529"/>
      <c r="AH376" s="529"/>
      <c r="AI376" s="529"/>
      <c r="AJ376" s="529"/>
      <c r="AK376" s="529"/>
      <c r="AL376" s="529"/>
      <c r="AM376" s="529"/>
      <c r="AN376" s="529"/>
      <c r="AO376" s="529"/>
      <c r="AP376" s="529"/>
      <c r="AQ376" s="529"/>
      <c r="AR376" s="529"/>
      <c r="AS376" s="529"/>
      <c r="AT376" s="529"/>
      <c r="AU376" s="529"/>
      <c r="AV376" s="529"/>
      <c r="AW376" s="529"/>
      <c r="AX376" s="529"/>
      <c r="AY376" s="529"/>
      <c r="AZ376" s="529"/>
      <c r="BA376" s="529"/>
      <c r="BB376" s="529"/>
      <c r="BC376" s="529"/>
      <c r="BD376" s="529"/>
      <c r="BE376" s="529"/>
      <c r="BF376" s="529"/>
      <c r="BG376" s="529"/>
      <c r="BH376" s="529"/>
      <c r="BI376" s="530"/>
    </row>
    <row r="377" spans="1:64" ht="18.75" customHeight="1" x14ac:dyDescent="0.4">
      <c r="A377" s="29"/>
      <c r="F377" s="517"/>
      <c r="G377" s="518"/>
      <c r="H377" s="518"/>
      <c r="I377" s="518"/>
      <c r="J377" s="518"/>
      <c r="K377" s="518"/>
      <c r="L377" s="518"/>
      <c r="M377" s="518"/>
      <c r="N377" s="518"/>
      <c r="O377" s="518"/>
      <c r="P377" s="518"/>
      <c r="Q377" s="518"/>
      <c r="R377" s="518"/>
      <c r="S377" s="518"/>
      <c r="T377" s="518"/>
      <c r="U377" s="518"/>
      <c r="V377" s="528"/>
      <c r="W377" s="529"/>
      <c r="X377" s="529"/>
      <c r="Y377" s="529"/>
      <c r="Z377" s="529"/>
      <c r="AA377" s="529"/>
      <c r="AB377" s="529"/>
      <c r="AC377" s="529"/>
      <c r="AD377" s="529"/>
      <c r="AE377" s="529"/>
      <c r="AF377" s="529"/>
      <c r="AG377" s="529"/>
      <c r="AH377" s="529"/>
      <c r="AI377" s="529"/>
      <c r="AJ377" s="529"/>
      <c r="AK377" s="529"/>
      <c r="AL377" s="529"/>
      <c r="AM377" s="529"/>
      <c r="AN377" s="529"/>
      <c r="AO377" s="529"/>
      <c r="AP377" s="529"/>
      <c r="AQ377" s="529"/>
      <c r="AR377" s="529"/>
      <c r="AS377" s="529"/>
      <c r="AT377" s="529"/>
      <c r="AU377" s="529"/>
      <c r="AV377" s="529"/>
      <c r="AW377" s="529"/>
      <c r="AX377" s="529"/>
      <c r="AY377" s="529"/>
      <c r="AZ377" s="529"/>
      <c r="BA377" s="529"/>
      <c r="BB377" s="529"/>
      <c r="BC377" s="529"/>
      <c r="BD377" s="529"/>
      <c r="BE377" s="529"/>
      <c r="BF377" s="529"/>
      <c r="BG377" s="529"/>
      <c r="BH377" s="529"/>
      <c r="BI377" s="530"/>
    </row>
    <row r="378" spans="1:64" ht="18.75" customHeight="1" x14ac:dyDescent="0.4">
      <c r="A378" s="29"/>
      <c r="F378" s="498"/>
      <c r="G378" s="499"/>
      <c r="H378" s="499"/>
      <c r="I378" s="499"/>
      <c r="J378" s="499"/>
      <c r="K378" s="499"/>
      <c r="L378" s="499"/>
      <c r="M378" s="499"/>
      <c r="N378" s="499"/>
      <c r="O378" s="499"/>
      <c r="P378" s="499"/>
      <c r="Q378" s="499"/>
      <c r="R378" s="499"/>
      <c r="S378" s="499"/>
      <c r="T378" s="499"/>
      <c r="U378" s="499"/>
      <c r="V378" s="522"/>
      <c r="W378" s="523"/>
      <c r="X378" s="523"/>
      <c r="Y378" s="523"/>
      <c r="Z378" s="523"/>
      <c r="AA378" s="523"/>
      <c r="AB378" s="523"/>
      <c r="AC378" s="523"/>
      <c r="AD378" s="523"/>
      <c r="AE378" s="523"/>
      <c r="AF378" s="523"/>
      <c r="AG378" s="523"/>
      <c r="AH378" s="523"/>
      <c r="AI378" s="523"/>
      <c r="AJ378" s="523"/>
      <c r="AK378" s="523"/>
      <c r="AL378" s="523"/>
      <c r="AM378" s="523"/>
      <c r="AN378" s="523"/>
      <c r="AO378" s="523"/>
      <c r="AP378" s="523"/>
      <c r="AQ378" s="523"/>
      <c r="AR378" s="523"/>
      <c r="AS378" s="523"/>
      <c r="AT378" s="523"/>
      <c r="AU378" s="523"/>
      <c r="AV378" s="523"/>
      <c r="AW378" s="523"/>
      <c r="AX378" s="523"/>
      <c r="AY378" s="523"/>
      <c r="AZ378" s="523"/>
      <c r="BA378" s="523"/>
      <c r="BB378" s="523"/>
      <c r="BC378" s="523"/>
      <c r="BD378" s="523"/>
      <c r="BE378" s="523"/>
      <c r="BF378" s="523"/>
      <c r="BG378" s="523"/>
      <c r="BH378" s="523"/>
      <c r="BI378" s="524"/>
    </row>
    <row r="379" spans="1:64" ht="18.75" customHeight="1" x14ac:dyDescent="0.4">
      <c r="A379" s="29"/>
      <c r="F379" s="515" t="s">
        <v>151</v>
      </c>
      <c r="G379" s="516"/>
      <c r="H379" s="516"/>
      <c r="I379" s="516"/>
      <c r="J379" s="516"/>
      <c r="K379" s="516"/>
      <c r="L379" s="516"/>
      <c r="M379" s="516"/>
      <c r="N379" s="516"/>
      <c r="O379" s="516"/>
      <c r="P379" s="516"/>
      <c r="Q379" s="516"/>
      <c r="R379" s="516"/>
      <c r="S379" s="516"/>
      <c r="T379" s="516"/>
      <c r="U379" s="516"/>
      <c r="V379" s="525" t="s">
        <v>342</v>
      </c>
      <c r="W379" s="526"/>
      <c r="X379" s="526"/>
      <c r="Y379" s="526"/>
      <c r="Z379" s="526"/>
      <c r="AA379" s="526"/>
      <c r="AB379" s="526"/>
      <c r="AC379" s="526"/>
      <c r="AD379" s="526"/>
      <c r="AE379" s="526"/>
      <c r="AF379" s="526"/>
      <c r="AG379" s="526"/>
      <c r="AH379" s="526"/>
      <c r="AI379" s="526"/>
      <c r="AJ379" s="526"/>
      <c r="AK379" s="526"/>
      <c r="AL379" s="526"/>
      <c r="AM379" s="526"/>
      <c r="AN379" s="526"/>
      <c r="AO379" s="526"/>
      <c r="AP379" s="526"/>
      <c r="AQ379" s="526"/>
      <c r="AR379" s="526"/>
      <c r="AS379" s="526"/>
      <c r="AT379" s="526"/>
      <c r="AU379" s="526"/>
      <c r="AV379" s="526"/>
      <c r="AW379" s="526"/>
      <c r="AX379" s="526"/>
      <c r="AY379" s="526"/>
      <c r="AZ379" s="526"/>
      <c r="BA379" s="526"/>
      <c r="BB379" s="526"/>
      <c r="BC379" s="526"/>
      <c r="BD379" s="526"/>
      <c r="BE379" s="526"/>
      <c r="BF379" s="526"/>
      <c r="BG379" s="526"/>
      <c r="BH379" s="526"/>
      <c r="BI379" s="527"/>
    </row>
    <row r="380" spans="1:64" ht="18.75" customHeight="1" x14ac:dyDescent="0.4">
      <c r="A380" s="29"/>
      <c r="F380" s="498"/>
      <c r="G380" s="499"/>
      <c r="H380" s="499"/>
      <c r="I380" s="499"/>
      <c r="J380" s="499"/>
      <c r="K380" s="499"/>
      <c r="L380" s="499"/>
      <c r="M380" s="499"/>
      <c r="N380" s="499"/>
      <c r="O380" s="499"/>
      <c r="P380" s="499"/>
      <c r="Q380" s="499"/>
      <c r="R380" s="499"/>
      <c r="S380" s="499"/>
      <c r="T380" s="499"/>
      <c r="U380" s="499"/>
      <c r="V380" s="522"/>
      <c r="W380" s="523"/>
      <c r="X380" s="523"/>
      <c r="Y380" s="523"/>
      <c r="Z380" s="523"/>
      <c r="AA380" s="523"/>
      <c r="AB380" s="523"/>
      <c r="AC380" s="523"/>
      <c r="AD380" s="523"/>
      <c r="AE380" s="523"/>
      <c r="AF380" s="523"/>
      <c r="AG380" s="523"/>
      <c r="AH380" s="523"/>
      <c r="AI380" s="523"/>
      <c r="AJ380" s="523"/>
      <c r="AK380" s="523"/>
      <c r="AL380" s="523"/>
      <c r="AM380" s="523"/>
      <c r="AN380" s="523"/>
      <c r="AO380" s="523"/>
      <c r="AP380" s="523"/>
      <c r="AQ380" s="523"/>
      <c r="AR380" s="523"/>
      <c r="AS380" s="523"/>
      <c r="AT380" s="523"/>
      <c r="AU380" s="523"/>
      <c r="AV380" s="523"/>
      <c r="AW380" s="523"/>
      <c r="AX380" s="523"/>
      <c r="AY380" s="523"/>
      <c r="AZ380" s="523"/>
      <c r="BA380" s="523"/>
      <c r="BB380" s="523"/>
      <c r="BC380" s="523"/>
      <c r="BD380" s="523"/>
      <c r="BE380" s="523"/>
      <c r="BF380" s="523"/>
      <c r="BG380" s="523"/>
      <c r="BH380" s="523"/>
      <c r="BI380" s="524"/>
    </row>
    <row r="381" spans="1:64" ht="18.75" customHeight="1" x14ac:dyDescent="0.4">
      <c r="A381" s="29"/>
      <c r="F381" s="515" t="s">
        <v>152</v>
      </c>
      <c r="G381" s="516"/>
      <c r="H381" s="516"/>
      <c r="I381" s="516"/>
      <c r="J381" s="516"/>
      <c r="K381" s="516"/>
      <c r="L381" s="516"/>
      <c r="M381" s="516"/>
      <c r="N381" s="516"/>
      <c r="O381" s="516"/>
      <c r="P381" s="516"/>
      <c r="Q381" s="516"/>
      <c r="R381" s="516"/>
      <c r="S381" s="516"/>
      <c r="T381" s="516"/>
      <c r="U381" s="516"/>
      <c r="V381" s="525" t="s">
        <v>343</v>
      </c>
      <c r="W381" s="526"/>
      <c r="X381" s="526"/>
      <c r="Y381" s="526"/>
      <c r="Z381" s="526"/>
      <c r="AA381" s="526"/>
      <c r="AB381" s="526"/>
      <c r="AC381" s="526"/>
      <c r="AD381" s="526"/>
      <c r="AE381" s="526"/>
      <c r="AF381" s="526"/>
      <c r="AG381" s="526"/>
      <c r="AH381" s="526"/>
      <c r="AI381" s="526"/>
      <c r="AJ381" s="526"/>
      <c r="AK381" s="526"/>
      <c r="AL381" s="526"/>
      <c r="AM381" s="526"/>
      <c r="AN381" s="526"/>
      <c r="AO381" s="526"/>
      <c r="AP381" s="526"/>
      <c r="AQ381" s="526"/>
      <c r="AR381" s="526"/>
      <c r="AS381" s="526"/>
      <c r="AT381" s="526"/>
      <c r="AU381" s="526"/>
      <c r="AV381" s="526"/>
      <c r="AW381" s="526"/>
      <c r="AX381" s="526"/>
      <c r="AY381" s="526"/>
      <c r="AZ381" s="526"/>
      <c r="BA381" s="526"/>
      <c r="BB381" s="526"/>
      <c r="BC381" s="526"/>
      <c r="BD381" s="526"/>
      <c r="BE381" s="526"/>
      <c r="BF381" s="526"/>
      <c r="BG381" s="526"/>
      <c r="BH381" s="526"/>
      <c r="BI381" s="527"/>
    </row>
    <row r="382" spans="1:64" ht="18.75" customHeight="1" x14ac:dyDescent="0.4">
      <c r="A382" s="29"/>
      <c r="F382" s="498"/>
      <c r="G382" s="499"/>
      <c r="H382" s="499"/>
      <c r="I382" s="499"/>
      <c r="J382" s="499"/>
      <c r="K382" s="499"/>
      <c r="L382" s="499"/>
      <c r="M382" s="499"/>
      <c r="N382" s="499"/>
      <c r="O382" s="499"/>
      <c r="P382" s="499"/>
      <c r="Q382" s="499"/>
      <c r="R382" s="499"/>
      <c r="S382" s="499"/>
      <c r="T382" s="499"/>
      <c r="U382" s="499"/>
      <c r="V382" s="522"/>
      <c r="W382" s="523"/>
      <c r="X382" s="523"/>
      <c r="Y382" s="523"/>
      <c r="Z382" s="523"/>
      <c r="AA382" s="523"/>
      <c r="AB382" s="523"/>
      <c r="AC382" s="523"/>
      <c r="AD382" s="523"/>
      <c r="AE382" s="523"/>
      <c r="AF382" s="523"/>
      <c r="AG382" s="523"/>
      <c r="AH382" s="523"/>
      <c r="AI382" s="523"/>
      <c r="AJ382" s="523"/>
      <c r="AK382" s="523"/>
      <c r="AL382" s="523"/>
      <c r="AM382" s="523"/>
      <c r="AN382" s="523"/>
      <c r="AO382" s="523"/>
      <c r="AP382" s="523"/>
      <c r="AQ382" s="523"/>
      <c r="AR382" s="523"/>
      <c r="AS382" s="523"/>
      <c r="AT382" s="523"/>
      <c r="AU382" s="523"/>
      <c r="AV382" s="523"/>
      <c r="AW382" s="523"/>
      <c r="AX382" s="523"/>
      <c r="AY382" s="523"/>
      <c r="AZ382" s="523"/>
      <c r="BA382" s="523"/>
      <c r="BB382" s="523"/>
      <c r="BC382" s="523"/>
      <c r="BD382" s="523"/>
      <c r="BE382" s="523"/>
      <c r="BF382" s="523"/>
      <c r="BG382" s="523"/>
      <c r="BH382" s="523"/>
      <c r="BI382" s="524"/>
    </row>
    <row r="383" spans="1:64" ht="18.75" customHeight="1" x14ac:dyDescent="0.4">
      <c r="A383" s="29"/>
      <c r="F383" s="507" t="s">
        <v>153</v>
      </c>
      <c r="G383" s="508"/>
      <c r="H383" s="508"/>
      <c r="I383" s="508"/>
      <c r="J383" s="508"/>
      <c r="K383" s="508"/>
      <c r="L383" s="508"/>
      <c r="M383" s="508"/>
      <c r="N383" s="508"/>
      <c r="O383" s="508"/>
      <c r="P383" s="508"/>
      <c r="Q383" s="508"/>
      <c r="R383" s="508"/>
      <c r="S383" s="508"/>
      <c r="T383" s="508"/>
      <c r="U383" s="509"/>
      <c r="V383" s="510" t="s">
        <v>344</v>
      </c>
      <c r="W383" s="511"/>
      <c r="X383" s="511"/>
      <c r="Y383" s="511"/>
      <c r="Z383" s="511"/>
      <c r="AA383" s="511"/>
      <c r="AB383" s="511"/>
      <c r="AC383" s="511"/>
      <c r="AD383" s="511"/>
      <c r="AE383" s="511"/>
      <c r="AF383" s="511"/>
      <c r="AG383" s="511"/>
      <c r="AH383" s="511"/>
      <c r="AI383" s="511"/>
      <c r="AJ383" s="511"/>
      <c r="AK383" s="511"/>
      <c r="AL383" s="511"/>
      <c r="AM383" s="511"/>
      <c r="AN383" s="511"/>
      <c r="AO383" s="511"/>
      <c r="AP383" s="511"/>
      <c r="AQ383" s="511"/>
      <c r="AR383" s="511"/>
      <c r="AS383" s="511"/>
      <c r="AT383" s="511"/>
      <c r="AU383" s="511"/>
      <c r="AV383" s="511"/>
      <c r="AW383" s="511"/>
      <c r="AX383" s="511"/>
      <c r="AY383" s="511"/>
      <c r="AZ383" s="511"/>
      <c r="BA383" s="511"/>
      <c r="BB383" s="511"/>
      <c r="BC383" s="511"/>
      <c r="BD383" s="511"/>
      <c r="BE383" s="511"/>
      <c r="BF383" s="511"/>
      <c r="BG383" s="511"/>
      <c r="BH383" s="511"/>
      <c r="BI383" s="512"/>
    </row>
    <row r="384" spans="1:64" ht="18.75" customHeight="1" thickBot="1" x14ac:dyDescent="0.45">
      <c r="A384" s="29"/>
      <c r="F384" s="513" t="s">
        <v>154</v>
      </c>
      <c r="G384" s="514"/>
      <c r="H384" s="514"/>
      <c r="I384" s="514"/>
      <c r="J384" s="514"/>
      <c r="K384" s="514"/>
      <c r="L384" s="514"/>
      <c r="M384" s="514"/>
      <c r="N384" s="514"/>
      <c r="O384" s="514"/>
      <c r="P384" s="514"/>
      <c r="Q384" s="514"/>
      <c r="R384" s="514"/>
      <c r="S384" s="514"/>
      <c r="T384" s="514"/>
      <c r="U384" s="514"/>
      <c r="V384" s="601" t="s">
        <v>345</v>
      </c>
      <c r="W384" s="602"/>
      <c r="X384" s="602"/>
      <c r="Y384" s="602"/>
      <c r="Z384" s="602"/>
      <c r="AA384" s="602"/>
      <c r="AB384" s="602"/>
      <c r="AC384" s="602"/>
      <c r="AD384" s="602"/>
      <c r="AE384" s="602"/>
      <c r="AF384" s="602"/>
      <c r="AG384" s="602"/>
      <c r="AH384" s="602"/>
      <c r="AI384" s="602"/>
      <c r="AJ384" s="602"/>
      <c r="AK384" s="602"/>
      <c r="AL384" s="602"/>
      <c r="AM384" s="602"/>
      <c r="AN384" s="602"/>
      <c r="AO384" s="602"/>
      <c r="AP384" s="602"/>
      <c r="AQ384" s="602"/>
      <c r="AR384" s="602"/>
      <c r="AS384" s="602"/>
      <c r="AT384" s="602"/>
      <c r="AU384" s="602"/>
      <c r="AV384" s="602"/>
      <c r="AW384" s="602"/>
      <c r="AX384" s="602"/>
      <c r="AY384" s="602"/>
      <c r="AZ384" s="602"/>
      <c r="BA384" s="602"/>
      <c r="BB384" s="602"/>
      <c r="BC384" s="602"/>
      <c r="BD384" s="602"/>
      <c r="BE384" s="602"/>
      <c r="BF384" s="602"/>
      <c r="BG384" s="602"/>
      <c r="BH384" s="602"/>
      <c r="BI384" s="603"/>
    </row>
    <row r="385" spans="1:61" ht="18.75" customHeight="1" thickBot="1" x14ac:dyDescent="0.4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row>
    <row r="386" spans="1:61" ht="18.75" customHeight="1" thickBot="1" x14ac:dyDescent="0.45">
      <c r="A386" s="29"/>
      <c r="F386" s="501" t="s">
        <v>50</v>
      </c>
      <c r="G386" s="502"/>
      <c r="H386" s="502"/>
      <c r="I386" s="502"/>
      <c r="J386" s="502"/>
      <c r="K386" s="502"/>
      <c r="L386" s="502"/>
      <c r="M386" s="502"/>
      <c r="N386" s="502"/>
      <c r="O386" s="502"/>
      <c r="P386" s="502"/>
      <c r="Q386" s="502"/>
      <c r="R386" s="502"/>
      <c r="S386" s="502"/>
      <c r="T386" s="502"/>
      <c r="U386" s="502"/>
      <c r="V386" s="502"/>
      <c r="W386" s="502"/>
      <c r="X386" s="502"/>
      <c r="Y386" s="502"/>
      <c r="Z386" s="502"/>
      <c r="AA386" s="502"/>
      <c r="AB386" s="502"/>
      <c r="AC386" s="502"/>
      <c r="AD386" s="502"/>
      <c r="AE386" s="502"/>
      <c r="AF386" s="502"/>
      <c r="AG386" s="502"/>
      <c r="AH386" s="502"/>
      <c r="AI386" s="502"/>
      <c r="AJ386" s="502"/>
      <c r="AK386" s="502"/>
      <c r="AL386" s="502"/>
      <c r="AM386" s="502"/>
      <c r="AN386" s="502"/>
      <c r="AO386" s="502"/>
      <c r="AP386" s="502"/>
      <c r="AQ386" s="502"/>
      <c r="AR386" s="502"/>
      <c r="AS386" s="502"/>
      <c r="AT386" s="502"/>
      <c r="AU386" s="502"/>
      <c r="AV386" s="502"/>
      <c r="AW386" s="502"/>
      <c r="AX386" s="502"/>
      <c r="AY386" s="502"/>
      <c r="AZ386" s="502"/>
      <c r="BA386" s="502"/>
      <c r="BB386" s="502"/>
      <c r="BC386" s="502"/>
      <c r="BD386" s="502"/>
      <c r="BE386" s="502"/>
      <c r="BF386" s="502"/>
      <c r="BG386" s="502"/>
      <c r="BH386" s="502"/>
      <c r="BI386" s="503"/>
    </row>
    <row r="387" spans="1:61" ht="18.75" customHeight="1" thickBot="1" x14ac:dyDescent="0.45">
      <c r="A387" s="29"/>
      <c r="F387" s="504" t="s">
        <v>346</v>
      </c>
      <c r="G387" s="505"/>
      <c r="H387" s="505"/>
      <c r="I387" s="505"/>
      <c r="J387" s="505"/>
      <c r="K387" s="505"/>
      <c r="L387" s="505"/>
      <c r="M387" s="505"/>
      <c r="N387" s="505"/>
      <c r="O387" s="505"/>
      <c r="P387" s="505"/>
      <c r="Q387" s="505"/>
      <c r="R387" s="505"/>
      <c r="S387" s="505"/>
      <c r="T387" s="505"/>
      <c r="U387" s="505"/>
      <c r="V387" s="505"/>
      <c r="W387" s="505"/>
      <c r="X387" s="505"/>
      <c r="Y387" s="505"/>
      <c r="Z387" s="505"/>
      <c r="AA387" s="505"/>
      <c r="AB387" s="505"/>
      <c r="AC387" s="505"/>
      <c r="AD387" s="505"/>
      <c r="AE387" s="505"/>
      <c r="AF387" s="505"/>
      <c r="AG387" s="505"/>
      <c r="AH387" s="505"/>
      <c r="AI387" s="505"/>
      <c r="AJ387" s="505"/>
      <c r="AK387" s="505"/>
      <c r="AL387" s="505"/>
      <c r="AM387" s="505"/>
      <c r="AN387" s="505"/>
      <c r="AO387" s="505"/>
      <c r="AP387" s="505"/>
      <c r="AQ387" s="505"/>
      <c r="AR387" s="505"/>
      <c r="AS387" s="505"/>
      <c r="AT387" s="505"/>
      <c r="AU387" s="505"/>
      <c r="AV387" s="505"/>
      <c r="AW387" s="505"/>
      <c r="AX387" s="505"/>
      <c r="AY387" s="505"/>
      <c r="AZ387" s="505"/>
      <c r="BA387" s="505"/>
      <c r="BB387" s="505"/>
      <c r="BC387" s="505"/>
      <c r="BD387" s="505"/>
      <c r="BE387" s="505"/>
      <c r="BF387" s="505"/>
      <c r="BG387" s="505"/>
      <c r="BH387" s="505"/>
      <c r="BI387" s="506"/>
    </row>
    <row r="388" spans="1:61" ht="18.75" customHeight="1" x14ac:dyDescent="0.4">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row>
    <row r="389" spans="1:61" ht="18.75" customHeight="1" x14ac:dyDescent="0.4">
      <c r="A389" s="29"/>
      <c r="B389" s="79"/>
      <c r="C389" s="79"/>
      <c r="D389" s="79"/>
      <c r="E389" s="79"/>
      <c r="F389" s="156"/>
      <c r="G389" s="156"/>
      <c r="H389" s="156"/>
      <c r="I389" s="156"/>
      <c r="J389" s="156"/>
      <c r="K389" s="156"/>
      <c r="L389" s="156"/>
      <c r="M389" s="156"/>
      <c r="N389" s="156"/>
      <c r="O389" s="156"/>
      <c r="P389" s="156"/>
      <c r="Q389" s="156"/>
      <c r="R389" s="156"/>
      <c r="S389" s="156"/>
      <c r="T389" s="156"/>
      <c r="U389" s="156"/>
      <c r="V389" s="156"/>
      <c r="W389" s="156"/>
      <c r="X389" s="156"/>
      <c r="Y389" s="156"/>
      <c r="Z389" s="156"/>
      <c r="AA389" s="156"/>
      <c r="AB389" s="156"/>
      <c r="AC389" s="156"/>
      <c r="AD389" s="156"/>
      <c r="AE389" s="156"/>
      <c r="AF389" s="156"/>
      <c r="AG389" s="156"/>
      <c r="AH389" s="156"/>
      <c r="AI389" s="156"/>
      <c r="AJ389" s="156"/>
      <c r="AK389" s="156"/>
      <c r="AL389" s="156"/>
      <c r="AM389" s="156"/>
      <c r="AN389" s="156"/>
      <c r="AO389" s="156"/>
      <c r="AP389" s="156"/>
      <c r="AQ389" s="156"/>
      <c r="AR389" s="156"/>
      <c r="AS389" s="156"/>
      <c r="AT389" s="156"/>
      <c r="AU389" s="156"/>
      <c r="AV389" s="156"/>
      <c r="AW389" s="156"/>
      <c r="AX389" s="156"/>
      <c r="AY389" s="156"/>
      <c r="AZ389" s="156"/>
      <c r="BA389" s="156"/>
      <c r="BB389" s="156"/>
      <c r="BC389" s="156"/>
      <c r="BD389" s="156"/>
      <c r="BE389" s="156"/>
      <c r="BF389" s="156"/>
      <c r="BG389" s="156"/>
      <c r="BH389" s="156"/>
      <c r="BI389" s="156"/>
    </row>
    <row r="390" spans="1:61" ht="18.75" customHeight="1" x14ac:dyDescent="0.4">
      <c r="A390" s="29"/>
      <c r="B390" s="29"/>
      <c r="C390" s="29"/>
      <c r="D390" s="29"/>
      <c r="E390" s="29"/>
      <c r="F390" s="156"/>
      <c r="G390" s="156"/>
      <c r="H390" s="156"/>
      <c r="I390" s="156"/>
      <c r="J390" s="156"/>
      <c r="K390" s="156"/>
      <c r="L390" s="156"/>
      <c r="M390" s="156"/>
      <c r="N390" s="156"/>
      <c r="O390" s="156"/>
      <c r="P390" s="156"/>
      <c r="Q390" s="156"/>
      <c r="R390" s="156"/>
      <c r="S390" s="156"/>
      <c r="T390" s="156"/>
      <c r="U390" s="156"/>
      <c r="V390" s="156"/>
      <c r="W390" s="156"/>
      <c r="X390" s="156"/>
      <c r="Y390" s="156"/>
      <c r="Z390" s="156"/>
      <c r="AA390" s="156"/>
      <c r="AB390" s="156"/>
      <c r="AC390" s="156"/>
      <c r="AD390" s="156"/>
      <c r="AE390" s="156"/>
      <c r="AF390" s="156"/>
      <c r="AG390" s="156"/>
      <c r="AH390" s="156"/>
      <c r="AI390" s="156"/>
      <c r="AJ390" s="156"/>
      <c r="AK390" s="156"/>
      <c r="AL390" s="156"/>
      <c r="AM390" s="156"/>
      <c r="AN390" s="156"/>
      <c r="AO390" s="156"/>
      <c r="AP390" s="156"/>
      <c r="AQ390" s="156"/>
      <c r="AR390" s="156"/>
      <c r="AS390" s="156"/>
      <c r="AT390" s="156"/>
      <c r="AU390" s="156"/>
      <c r="AV390" s="156"/>
      <c r="AW390" s="156"/>
      <c r="AX390" s="156"/>
      <c r="AY390" s="156"/>
      <c r="AZ390" s="156"/>
      <c r="BA390" s="156"/>
      <c r="BB390" s="156"/>
      <c r="BC390" s="156"/>
      <c r="BD390" s="156"/>
      <c r="BE390" s="156"/>
      <c r="BF390" s="156"/>
      <c r="BG390" s="156"/>
      <c r="BH390" s="156"/>
      <c r="BI390" s="156"/>
    </row>
    <row r="391" spans="1:61" ht="18.75" customHeight="1" x14ac:dyDescent="0.4">
      <c r="A391" s="29"/>
      <c r="C391" s="80"/>
      <c r="D391" s="80"/>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c r="AC391" s="79"/>
      <c r="AD391" s="79"/>
      <c r="AE391" s="79"/>
      <c r="AF391" s="79"/>
      <c r="AG391" s="79"/>
      <c r="AH391" s="79"/>
      <c r="AI391" s="79"/>
    </row>
    <row r="392" spans="1:61" ht="18.75" customHeight="1" x14ac:dyDescent="0.4">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row>
    <row r="393" spans="1:61" ht="18.75" customHeight="1" x14ac:dyDescent="0.4">
      <c r="A393" s="29"/>
      <c r="B393" s="29"/>
      <c r="C393" s="81" t="s">
        <v>53</v>
      </c>
      <c r="D393" s="82"/>
      <c r="E393" s="82"/>
      <c r="F393" s="79"/>
      <c r="G393" s="79"/>
      <c r="H393" s="79"/>
      <c r="I393" s="79"/>
      <c r="J393" s="79"/>
      <c r="K393" s="79"/>
      <c r="L393" s="79"/>
      <c r="M393" s="79"/>
      <c r="N393" s="79"/>
      <c r="O393" s="79"/>
      <c r="P393" s="79"/>
      <c r="Q393" s="79"/>
      <c r="R393" s="79"/>
      <c r="S393" s="79"/>
      <c r="T393" s="79"/>
      <c r="U393" s="79"/>
      <c r="V393" s="79"/>
      <c r="W393" s="79"/>
      <c r="X393" s="79"/>
      <c r="Y393" s="79"/>
      <c r="Z393" s="29"/>
      <c r="AA393" s="29"/>
      <c r="AB393" s="29"/>
      <c r="AC393" s="29"/>
      <c r="AD393" s="29"/>
      <c r="AE393" s="29"/>
      <c r="AF393" s="29"/>
      <c r="AG393" s="29"/>
      <c r="AH393" s="29"/>
      <c r="AI393" s="29"/>
      <c r="AJ393" s="29"/>
    </row>
    <row r="394" spans="1:61" ht="18.75" customHeight="1" x14ac:dyDescent="0.4">
      <c r="A394" s="29"/>
      <c r="B394" s="29"/>
      <c r="C394" s="82" t="s">
        <v>289</v>
      </c>
      <c r="D394" s="82"/>
      <c r="E394" s="82"/>
      <c r="F394" s="79"/>
      <c r="G394" s="467">
        <v>4</v>
      </c>
      <c r="H394" s="467"/>
      <c r="I394" s="82" t="s">
        <v>201</v>
      </c>
      <c r="J394" s="79"/>
      <c r="K394" s="79"/>
      <c r="L394" s="79"/>
      <c r="M394" s="79"/>
      <c r="N394" s="79"/>
      <c r="O394" s="79"/>
      <c r="P394" s="79"/>
      <c r="Q394" s="79"/>
      <c r="R394" s="79"/>
      <c r="S394" s="79"/>
      <c r="T394" s="79"/>
      <c r="U394" s="79"/>
      <c r="V394" s="79"/>
      <c r="W394" s="79"/>
      <c r="X394" s="79"/>
      <c r="Y394" s="79"/>
      <c r="Z394" s="79"/>
      <c r="AA394" s="79"/>
      <c r="AB394" s="29"/>
      <c r="AC394" s="29"/>
      <c r="AD394" s="29"/>
      <c r="AE394" s="29"/>
      <c r="AF394" s="29"/>
      <c r="AG394" s="29"/>
      <c r="AH394" s="29"/>
      <c r="AI394" s="29"/>
      <c r="AJ394" s="29"/>
      <c r="AK394" s="29"/>
      <c r="AL394" s="29"/>
    </row>
    <row r="395" spans="1:61" ht="18.75" customHeight="1" x14ac:dyDescent="0.4">
      <c r="A395" s="29"/>
      <c r="B395" s="29"/>
      <c r="C395" s="82" t="s">
        <v>289</v>
      </c>
      <c r="D395" s="82"/>
      <c r="E395" s="82"/>
      <c r="F395" s="79"/>
      <c r="G395" s="467">
        <v>9</v>
      </c>
      <c r="H395" s="467"/>
      <c r="I395" s="82" t="s">
        <v>202</v>
      </c>
      <c r="J395" s="79"/>
      <c r="K395" s="79"/>
      <c r="L395" s="79"/>
      <c r="M395" s="79"/>
      <c r="N395" s="79"/>
      <c r="O395" s="79"/>
      <c r="P395" s="79"/>
      <c r="Q395" s="79"/>
      <c r="R395" s="79"/>
      <c r="S395" s="79"/>
      <c r="T395" s="79"/>
      <c r="U395" s="79"/>
      <c r="V395" s="79"/>
      <c r="W395" s="79"/>
      <c r="X395" s="79"/>
      <c r="Y395" s="79"/>
      <c r="Z395" s="79"/>
      <c r="AA395" s="79"/>
      <c r="AB395" s="29"/>
      <c r="AC395" s="29"/>
      <c r="AD395" s="29"/>
      <c r="AE395" s="29"/>
      <c r="AF395" s="29"/>
      <c r="AG395" s="29"/>
      <c r="AH395" s="29"/>
      <c r="AI395" s="29"/>
      <c r="AJ395" s="29"/>
      <c r="AK395" s="29"/>
      <c r="AL395" s="29"/>
    </row>
    <row r="396" spans="1:61" ht="18.75" customHeight="1" x14ac:dyDescent="0.4">
      <c r="A396" s="29"/>
      <c r="B396" s="29"/>
      <c r="C396" s="31" t="s">
        <v>290</v>
      </c>
      <c r="D396" s="82"/>
      <c r="E396" s="82"/>
      <c r="F396" s="79"/>
      <c r="G396" s="79"/>
      <c r="H396" s="79"/>
      <c r="I396" s="79"/>
      <c r="J396" s="79"/>
      <c r="K396" s="79"/>
      <c r="L396" s="79"/>
      <c r="M396" s="79"/>
      <c r="N396" s="79"/>
      <c r="O396" s="79"/>
      <c r="P396" s="79"/>
      <c r="Q396" s="79"/>
      <c r="R396" s="79"/>
      <c r="T396" s="79"/>
      <c r="U396" s="79"/>
      <c r="V396" s="79"/>
      <c r="W396" s="79"/>
      <c r="X396" s="79"/>
      <c r="Y396" s="79"/>
      <c r="Z396" s="79"/>
      <c r="AA396" s="467">
        <v>3</v>
      </c>
      <c r="AB396" s="467"/>
      <c r="AC396" s="82" t="s">
        <v>95</v>
      </c>
      <c r="AE396" s="79"/>
      <c r="AF396" s="79"/>
      <c r="AG396" s="79"/>
      <c r="AI396" s="79"/>
      <c r="AJ396" s="29"/>
    </row>
    <row r="397" spans="1:61" ht="18.75" customHeight="1" x14ac:dyDescent="0.4">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row>
    <row r="398" spans="1:61" ht="18.75" customHeight="1" x14ac:dyDescent="0.4">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row>
    <row r="399" spans="1:61" ht="18.75" customHeight="1" x14ac:dyDescent="0.4">
      <c r="A399" s="29"/>
      <c r="B399" s="29"/>
      <c r="C399" s="29"/>
      <c r="D399" s="29"/>
      <c r="E399" s="32" t="s">
        <v>54</v>
      </c>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row>
    <row r="417" spans="1:64" ht="18.75" customHeight="1" x14ac:dyDescent="0.4">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row>
    <row r="418" spans="1:64" ht="18.75" customHeight="1" x14ac:dyDescent="0.4">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BE418" s="387" t="s">
        <v>184</v>
      </c>
      <c r="BF418" s="388"/>
      <c r="BG418" s="388"/>
      <c r="BH418" s="388"/>
      <c r="BI418" s="388"/>
      <c r="BJ418" s="388"/>
      <c r="BK418" s="388"/>
      <c r="BL418" s="389"/>
    </row>
    <row r="419" spans="1:64" ht="18.75" customHeight="1" x14ac:dyDescent="0.4">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BE419" s="390"/>
      <c r="BF419" s="391"/>
      <c r="BG419" s="391"/>
      <c r="BH419" s="391"/>
      <c r="BI419" s="391"/>
      <c r="BJ419" s="391"/>
      <c r="BK419" s="391"/>
      <c r="BL419" s="392"/>
    </row>
    <row r="420" spans="1:64" ht="18.75" customHeight="1" x14ac:dyDescent="0.4">
      <c r="A420" s="5"/>
      <c r="B420" s="5"/>
      <c r="C420" s="10"/>
      <c r="D420" s="5"/>
      <c r="E420" s="5"/>
      <c r="F420" s="5"/>
      <c r="G420" s="5"/>
      <c r="H420" s="5"/>
      <c r="I420" s="5"/>
      <c r="J420" s="5"/>
      <c r="K420" s="5"/>
      <c r="L420" s="5"/>
      <c r="M420" s="5"/>
      <c r="N420" s="5"/>
      <c r="O420" s="5"/>
      <c r="P420" s="5"/>
      <c r="Q420" s="5"/>
      <c r="R420" s="5"/>
      <c r="S420" s="5"/>
      <c r="T420" s="5"/>
      <c r="U420" s="5"/>
      <c r="V420" s="5"/>
      <c r="W420" s="5"/>
      <c r="X420" s="5"/>
      <c r="Y420" s="5"/>
      <c r="Z420" s="5"/>
      <c r="AA420" s="5"/>
      <c r="AB420" s="10"/>
      <c r="AC420" s="5"/>
      <c r="AD420" s="5"/>
      <c r="AE420" s="5"/>
      <c r="AF420" s="5"/>
      <c r="AG420" s="5"/>
      <c r="AH420" s="5"/>
      <c r="AI420" s="5"/>
      <c r="AJ420" s="5"/>
      <c r="AK420" s="5"/>
      <c r="AL420" s="5"/>
      <c r="AM420" s="5"/>
      <c r="AN420" s="5"/>
      <c r="AO420" s="5"/>
      <c r="AP420" s="5"/>
      <c r="AQ420" s="5"/>
      <c r="AR420" s="5"/>
      <c r="AS420" s="5"/>
      <c r="AT420" s="5"/>
      <c r="AU420" s="5"/>
      <c r="AV420" s="5"/>
      <c r="AW420" s="5"/>
      <c r="AX420" s="5"/>
    </row>
    <row r="421" spans="1:64" ht="18.75" customHeight="1" x14ac:dyDescent="0.4">
      <c r="A421" s="5"/>
      <c r="B421" s="5"/>
      <c r="C421" s="10" t="s">
        <v>55</v>
      </c>
      <c r="D421" s="5"/>
      <c r="E421" s="5"/>
      <c r="F421" s="5"/>
      <c r="G421" s="5"/>
      <c r="H421" s="5"/>
      <c r="I421" s="5"/>
      <c r="J421" s="5"/>
      <c r="K421" s="5"/>
      <c r="L421" s="5"/>
      <c r="M421" s="5"/>
      <c r="N421" s="5"/>
      <c r="O421" s="5"/>
      <c r="P421" s="5"/>
      <c r="Q421" s="5"/>
      <c r="R421" s="5"/>
      <c r="S421" s="5"/>
      <c r="T421" s="5"/>
      <c r="U421" s="5"/>
      <c r="V421" s="5"/>
      <c r="W421" s="5"/>
      <c r="X421" s="5"/>
      <c r="Y421" s="5"/>
      <c r="Z421" s="5"/>
      <c r="AA421" s="5"/>
      <c r="AB421" s="19"/>
      <c r="AC421" s="5"/>
      <c r="AD421" s="5"/>
      <c r="AE421" s="5"/>
      <c r="AF421" s="5"/>
      <c r="AG421" s="5"/>
      <c r="AH421" s="5"/>
      <c r="AI421" s="5"/>
      <c r="AJ421" s="5"/>
      <c r="AK421" s="5"/>
      <c r="AL421" s="5"/>
      <c r="AM421" s="5"/>
      <c r="AN421" s="5"/>
      <c r="AO421" s="5"/>
      <c r="AP421" s="5"/>
      <c r="AQ421" s="5"/>
      <c r="AR421" s="5"/>
      <c r="AS421" s="5"/>
      <c r="AT421" s="5"/>
      <c r="AU421" s="5"/>
      <c r="AV421" s="5"/>
      <c r="AW421" s="5"/>
      <c r="AX421" s="5"/>
    </row>
    <row r="422" spans="1:64" ht="18.75" customHeight="1" x14ac:dyDescent="0.4">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row>
    <row r="423" spans="1:64" ht="18.75" customHeight="1" x14ac:dyDescent="0.4">
      <c r="A423" s="5"/>
      <c r="B423" s="5"/>
      <c r="D423" s="19" t="s">
        <v>147</v>
      </c>
      <c r="E423" s="5"/>
      <c r="F423" s="5"/>
      <c r="G423" s="5"/>
      <c r="H423" s="5"/>
      <c r="I423" s="5"/>
      <c r="J423" s="5"/>
      <c r="K423" s="5"/>
      <c r="L423" s="5"/>
      <c r="M423" s="5"/>
      <c r="N423" s="5"/>
      <c r="O423" s="5"/>
      <c r="P423" s="5"/>
      <c r="Q423" s="5"/>
      <c r="R423" s="5"/>
      <c r="S423" s="5"/>
      <c r="T423" s="5"/>
      <c r="U423" s="5"/>
      <c r="V423" s="5"/>
      <c r="W423" s="5"/>
      <c r="X423" s="5"/>
      <c r="Y423" s="5"/>
      <c r="Z423" s="5"/>
      <c r="AA423" s="5"/>
      <c r="AB423" s="5"/>
      <c r="AC423" s="26"/>
      <c r="AD423" s="5"/>
      <c r="AE423" s="5"/>
      <c r="AF423" s="5"/>
      <c r="AG423" s="5"/>
      <c r="AH423" s="5"/>
      <c r="AI423" s="5"/>
      <c r="AJ423" s="5"/>
      <c r="AK423" s="5"/>
      <c r="AL423" s="5"/>
      <c r="AM423" s="5"/>
      <c r="AN423" s="5"/>
      <c r="AO423" s="5"/>
      <c r="AP423" s="193"/>
      <c r="AQ423" s="193"/>
      <c r="AR423" s="193"/>
      <c r="AS423" s="193"/>
      <c r="AT423" s="193"/>
      <c r="AU423" s="193"/>
      <c r="AV423" s="193"/>
      <c r="AW423" s="193"/>
      <c r="AX423" s="193"/>
      <c r="AY423" s="193"/>
      <c r="AZ423" s="193"/>
      <c r="BA423" s="193"/>
      <c r="BB423" s="193"/>
      <c r="BC423" s="193"/>
      <c r="BD423" s="193"/>
      <c r="BE423" s="193"/>
      <c r="BF423" s="193"/>
      <c r="BG423" s="193"/>
      <c r="BH423" s="193"/>
      <c r="BI423" s="193"/>
      <c r="BJ423" s="193"/>
    </row>
    <row r="424" spans="1:64" ht="18.75" customHeight="1" x14ac:dyDescent="0.4">
      <c r="A424" s="5"/>
      <c r="B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P424" s="193"/>
      <c r="AQ424" s="193"/>
      <c r="AR424" s="193"/>
      <c r="AS424" s="193"/>
      <c r="AT424" s="193"/>
      <c r="AU424" s="193"/>
      <c r="AV424" s="193"/>
      <c r="AW424" s="193"/>
      <c r="AX424" s="193"/>
      <c r="AY424" s="193"/>
      <c r="AZ424" s="193"/>
      <c r="BA424" s="193"/>
      <c r="BB424" s="193"/>
      <c r="BC424" s="193"/>
      <c r="BD424" s="193"/>
      <c r="BE424" s="193"/>
      <c r="BF424" s="193"/>
      <c r="BG424" s="193"/>
      <c r="BH424" s="193"/>
      <c r="BI424" s="193"/>
      <c r="BJ424" s="193"/>
    </row>
    <row r="425" spans="1:64" ht="18.75" customHeight="1" x14ac:dyDescent="0.4">
      <c r="A425" s="5"/>
      <c r="B425" s="5"/>
      <c r="D425" s="19" t="s">
        <v>56</v>
      </c>
      <c r="E425" s="5"/>
      <c r="F425" s="5"/>
      <c r="G425" s="5"/>
      <c r="H425" s="5"/>
      <c r="I425" s="5"/>
      <c r="J425" s="5"/>
      <c r="K425" s="5"/>
      <c r="L425" s="5"/>
      <c r="M425" s="5"/>
      <c r="N425" s="5"/>
      <c r="O425" s="5"/>
      <c r="P425" s="5"/>
      <c r="Q425" s="5"/>
      <c r="R425" s="5"/>
      <c r="S425" s="5"/>
      <c r="T425" s="5"/>
      <c r="U425" s="5"/>
      <c r="V425" s="5"/>
      <c r="W425" s="5"/>
      <c r="X425" s="5"/>
      <c r="Y425" s="5"/>
      <c r="Z425" s="5"/>
      <c r="AA425" s="5"/>
      <c r="AB425" s="5"/>
      <c r="AP425" s="5"/>
      <c r="AQ425" s="5"/>
      <c r="AR425" s="5"/>
      <c r="AS425" s="5"/>
      <c r="AT425" s="5"/>
      <c r="AU425" s="5"/>
      <c r="AV425" s="5"/>
      <c r="AW425" s="5"/>
      <c r="AX425" s="5"/>
    </row>
    <row r="426" spans="1:64" ht="18.75" customHeight="1" x14ac:dyDescent="0.4">
      <c r="A426" s="5"/>
      <c r="B426" s="5"/>
      <c r="F426" s="19" t="s">
        <v>96</v>
      </c>
      <c r="H426" s="5"/>
      <c r="I426" s="5"/>
      <c r="K426" s="467">
        <v>4</v>
      </c>
      <c r="L426" s="467"/>
      <c r="M426" s="19" t="s">
        <v>102</v>
      </c>
      <c r="N426" s="19"/>
      <c r="O426" s="5"/>
      <c r="P426" s="5"/>
      <c r="Q426" s="5"/>
      <c r="R426" s="5"/>
      <c r="S426" s="5"/>
      <c r="T426" s="5"/>
      <c r="U426" s="5"/>
      <c r="V426" s="5"/>
      <c r="W426" s="5"/>
      <c r="X426" s="5"/>
      <c r="Y426" s="5"/>
      <c r="Z426" s="5"/>
      <c r="AA426" s="5"/>
      <c r="AB426" s="5"/>
      <c r="AP426" s="5"/>
      <c r="AQ426" s="5"/>
      <c r="AR426" s="5"/>
      <c r="AS426" s="5"/>
      <c r="AT426" s="5"/>
      <c r="AU426" s="5"/>
      <c r="AV426" s="5"/>
      <c r="AW426" s="5"/>
      <c r="AX426" s="5"/>
    </row>
    <row r="427" spans="1:64" ht="18.75" customHeight="1" x14ac:dyDescent="0.4">
      <c r="A427" s="5"/>
      <c r="B427" s="5"/>
      <c r="C427" s="5"/>
      <c r="F427" s="19" t="s">
        <v>97</v>
      </c>
      <c r="H427" s="5"/>
      <c r="I427" s="5"/>
      <c r="K427" s="467">
        <v>6</v>
      </c>
      <c r="L427" s="467"/>
      <c r="M427" s="19" t="s">
        <v>110</v>
      </c>
      <c r="N427" s="19"/>
      <c r="O427" s="5"/>
      <c r="P427" s="5"/>
      <c r="Q427" s="5"/>
      <c r="R427" s="5"/>
      <c r="S427" s="5"/>
      <c r="T427" s="5"/>
      <c r="U427" s="5"/>
      <c r="V427" s="5"/>
      <c r="W427" s="5"/>
      <c r="X427" s="5"/>
      <c r="Y427" s="5"/>
      <c r="Z427" s="5"/>
      <c r="AA427" s="5"/>
      <c r="AB427" s="5"/>
      <c r="AP427" s="5"/>
      <c r="AQ427" s="5"/>
      <c r="AR427" s="5"/>
      <c r="AS427" s="5"/>
      <c r="AT427" s="5"/>
      <c r="AU427" s="5"/>
      <c r="AV427" s="5"/>
      <c r="AW427" s="5"/>
      <c r="AX427" s="5"/>
    </row>
    <row r="428" spans="1:64" ht="18.75" customHeight="1" x14ac:dyDescent="0.4">
      <c r="G428" s="19" t="s">
        <v>111</v>
      </c>
      <c r="H428" s="5"/>
      <c r="I428" s="5"/>
      <c r="J428" s="5"/>
      <c r="K428" s="5"/>
      <c r="L428" s="5"/>
      <c r="M428" s="5"/>
      <c r="N428" s="5"/>
      <c r="O428" s="5"/>
      <c r="P428" s="5"/>
      <c r="Q428" s="5"/>
      <c r="R428" s="5"/>
      <c r="S428" s="5"/>
      <c r="T428" s="5"/>
      <c r="U428" s="5"/>
      <c r="V428" s="5"/>
      <c r="W428" s="5"/>
      <c r="X428" s="5"/>
      <c r="Y428" s="5"/>
      <c r="Z428" s="5"/>
      <c r="AA428" s="5"/>
      <c r="AB428" s="5"/>
    </row>
    <row r="429" spans="1:64" ht="18.75" customHeight="1" x14ac:dyDescent="0.4">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64" ht="18.75" customHeight="1" x14ac:dyDescent="0.4">
      <c r="D430" s="19" t="s">
        <v>57</v>
      </c>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64" ht="18.75" customHeight="1" x14ac:dyDescent="0.4">
      <c r="E431" s="19" t="s">
        <v>204</v>
      </c>
      <c r="F431" s="5"/>
      <c r="G431" s="5"/>
      <c r="H431" s="5"/>
      <c r="I431" s="5"/>
      <c r="J431" s="5"/>
      <c r="K431" s="5"/>
      <c r="L431" s="5"/>
      <c r="M431" s="5"/>
      <c r="N431" s="5"/>
      <c r="O431" s="5"/>
      <c r="P431" s="5"/>
      <c r="Q431" s="5"/>
      <c r="R431" s="5"/>
      <c r="S431" s="5"/>
      <c r="T431" s="5"/>
      <c r="U431" s="5"/>
      <c r="V431" s="5"/>
      <c r="W431" s="5"/>
      <c r="X431" s="5"/>
      <c r="Y431" s="5"/>
      <c r="Z431" s="5"/>
      <c r="AA431" s="5"/>
      <c r="AB431" s="5"/>
    </row>
    <row r="432" spans="1:64" ht="18.75" customHeight="1" x14ac:dyDescent="0.4">
      <c r="D432" s="19"/>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4:28" ht="18.75" customHeight="1" x14ac:dyDescent="0.4">
      <c r="D433" s="5"/>
      <c r="E433" s="26" t="s">
        <v>148</v>
      </c>
      <c r="F433" s="5"/>
      <c r="G433" s="5"/>
      <c r="H433" s="5"/>
      <c r="I433" s="5"/>
      <c r="J433" s="5"/>
      <c r="K433" s="5"/>
      <c r="L433" s="5"/>
      <c r="M433" s="5"/>
      <c r="N433" s="5"/>
      <c r="O433" s="5"/>
      <c r="P433" s="5"/>
      <c r="Q433" s="5"/>
      <c r="R433" s="5"/>
      <c r="S433" s="5"/>
      <c r="T433" s="5"/>
      <c r="U433" s="5"/>
      <c r="V433" s="5"/>
      <c r="W433" s="5"/>
      <c r="X433" s="5"/>
      <c r="Y433" s="5"/>
      <c r="Z433" s="5"/>
      <c r="AA433" s="5"/>
      <c r="AB433" s="5"/>
    </row>
    <row r="466" spans="1:71" s="180" customFormat="1" ht="18.75" customHeight="1" x14ac:dyDescent="0.4">
      <c r="A466" s="179"/>
      <c r="B466" s="179"/>
      <c r="C466" s="179"/>
      <c r="D466" s="179"/>
      <c r="E466" s="179"/>
      <c r="F466" s="179"/>
      <c r="G466" s="179"/>
      <c r="H466" s="179"/>
      <c r="I466" s="179"/>
      <c r="J466" s="179"/>
      <c r="K466" s="179"/>
      <c r="L466" s="179"/>
      <c r="M466" s="179"/>
      <c r="N466" s="179"/>
      <c r="O466" s="179"/>
      <c r="P466" s="179"/>
      <c r="Q466" s="179"/>
      <c r="R466" s="179"/>
      <c r="S466" s="179"/>
      <c r="T466" s="179"/>
      <c r="U466" s="179"/>
      <c r="V466" s="179"/>
      <c r="W466" s="179"/>
      <c r="X466" s="179"/>
      <c r="Y466" s="179"/>
      <c r="Z466" s="179"/>
      <c r="AA466" s="179"/>
      <c r="AB466" s="179"/>
      <c r="AC466" s="179"/>
      <c r="AD466" s="179"/>
      <c r="AE466" s="179"/>
      <c r="AF466" s="179"/>
      <c r="AG466" s="179"/>
      <c r="AH466" s="179"/>
      <c r="AI466" s="179"/>
      <c r="AJ466" s="179"/>
      <c r="AK466" s="179"/>
      <c r="AL466" s="179"/>
      <c r="AM466" s="179"/>
      <c r="AN466" s="179"/>
      <c r="AO466" s="179"/>
      <c r="AP466" s="179"/>
      <c r="AQ466" s="179"/>
      <c r="AR466" s="179"/>
      <c r="AS466" s="179"/>
      <c r="AT466" s="179"/>
      <c r="AU466" s="179"/>
      <c r="AV466" s="179"/>
      <c r="AW466" s="179"/>
      <c r="AX466" s="179"/>
      <c r="AY466" s="179"/>
      <c r="AZ466" s="179"/>
      <c r="BA466" s="179"/>
      <c r="BB466" s="179"/>
      <c r="BC466" s="179"/>
      <c r="BD466" s="179"/>
      <c r="BE466" s="179"/>
      <c r="BF466" s="179"/>
      <c r="BG466" s="179"/>
      <c r="BH466" s="179"/>
      <c r="BI466" s="179"/>
      <c r="BJ466" s="179"/>
      <c r="BK466" s="179"/>
      <c r="BL466" s="179"/>
      <c r="BM466" s="179"/>
      <c r="BN466" s="179"/>
    </row>
    <row r="467" spans="1:71" s="169" customFormat="1" ht="18.75" customHeight="1" x14ac:dyDescent="0.4">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87" t="s">
        <v>185</v>
      </c>
      <c r="BF467" s="388"/>
      <c r="BG467" s="388"/>
      <c r="BH467" s="388"/>
      <c r="BI467" s="388"/>
      <c r="BJ467" s="388"/>
      <c r="BK467" s="388"/>
      <c r="BL467" s="389"/>
      <c r="BM467" s="52"/>
      <c r="BN467" s="52"/>
      <c r="BO467" s="155"/>
      <c r="BP467" s="155"/>
      <c r="BQ467" s="155"/>
      <c r="BR467" s="155"/>
      <c r="BS467" s="155"/>
    </row>
    <row r="468" spans="1:71" s="169" customFormat="1" ht="18.75" customHeight="1" x14ac:dyDescent="0.4">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90"/>
      <c r="BF468" s="391"/>
      <c r="BG468" s="391"/>
      <c r="BH468" s="391"/>
      <c r="BI468" s="391"/>
      <c r="BJ468" s="391"/>
      <c r="BK468" s="391"/>
      <c r="BL468" s="392"/>
      <c r="BM468" s="52"/>
      <c r="BN468" s="52"/>
      <c r="BO468" s="155"/>
      <c r="BP468" s="155"/>
      <c r="BQ468" s="155"/>
      <c r="BR468" s="155"/>
      <c r="BS468" s="155"/>
    </row>
    <row r="469" spans="1:71" s="169" customFormat="1" ht="18.75" customHeight="1" x14ac:dyDescent="0.4">
      <c r="A469" s="52"/>
      <c r="B469" s="52"/>
      <c r="C469" s="54" t="s">
        <v>73</v>
      </c>
      <c r="D469" s="54"/>
      <c r="E469" s="54"/>
      <c r="F469" s="54"/>
      <c r="G469" s="54"/>
      <c r="H469" s="54"/>
      <c r="I469" s="54"/>
      <c r="J469" s="54"/>
      <c r="K469" s="54"/>
      <c r="L469" s="54"/>
      <c r="M469" s="54"/>
      <c r="N469" s="54"/>
      <c r="O469" s="54"/>
      <c r="P469" s="54"/>
      <c r="Q469" s="54"/>
      <c r="R469" s="54"/>
      <c r="S469" s="54"/>
      <c r="T469" s="54"/>
      <c r="U469" s="54"/>
      <c r="V469" s="52"/>
      <c r="W469" s="83"/>
      <c r="X469" s="52"/>
      <c r="Y469" s="52"/>
      <c r="Z469" s="52"/>
      <c r="AA469" s="52"/>
      <c r="AB469" s="52"/>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52"/>
      <c r="BN469" s="52"/>
      <c r="BO469" s="155"/>
      <c r="BP469" s="155"/>
      <c r="BQ469" s="155"/>
      <c r="BR469" s="155"/>
      <c r="BS469" s="155"/>
    </row>
    <row r="470" spans="1:71" s="169" customFormat="1" ht="18.75" customHeight="1" thickBot="1" x14ac:dyDescent="0.45">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52"/>
      <c r="AL470" s="52"/>
      <c r="AM470" s="52"/>
      <c r="AN470" s="52"/>
      <c r="AO470" s="52"/>
      <c r="AP470" s="52"/>
      <c r="AQ470" s="52"/>
      <c r="AR470" s="52"/>
      <c r="AS470" s="52"/>
      <c r="AT470" s="52"/>
      <c r="AU470" s="52"/>
      <c r="AV470" s="52"/>
      <c r="AW470" s="52"/>
      <c r="AX470" s="52"/>
      <c r="AY470" s="52"/>
      <c r="AZ470" s="52"/>
      <c r="BA470" s="52"/>
      <c r="BB470" s="52"/>
      <c r="BC470" s="52"/>
      <c r="BD470" s="33"/>
      <c r="BE470" s="33"/>
      <c r="BF470" s="33"/>
      <c r="BG470" s="33"/>
      <c r="BH470" s="33"/>
      <c r="BI470" s="33"/>
      <c r="BJ470" s="33"/>
      <c r="BK470" s="33"/>
      <c r="BL470" s="33"/>
      <c r="BM470" s="52"/>
      <c r="BN470" s="52"/>
      <c r="BO470" s="155"/>
      <c r="BP470" s="155"/>
      <c r="BQ470" s="155"/>
      <c r="BR470" s="155"/>
      <c r="BS470" s="155"/>
    </row>
    <row r="471" spans="1:71" s="169" customFormat="1" ht="16.5" customHeight="1" x14ac:dyDescent="0.4">
      <c r="A471" s="52"/>
      <c r="B471" s="52"/>
      <c r="C471" s="52"/>
      <c r="D471" s="52"/>
      <c r="E471" s="52"/>
      <c r="F471" s="52"/>
      <c r="G471" s="469" t="s">
        <v>218</v>
      </c>
      <c r="H471" s="470"/>
      <c r="I471" s="470"/>
      <c r="J471" s="470"/>
      <c r="K471" s="470"/>
      <c r="L471" s="470"/>
      <c r="M471" s="470"/>
      <c r="N471" s="470"/>
      <c r="O471" s="470"/>
      <c r="P471" s="470"/>
      <c r="Q471" s="470"/>
      <c r="R471" s="470"/>
      <c r="S471" s="470"/>
      <c r="T471" s="470"/>
      <c r="U471" s="470"/>
      <c r="V471" s="470"/>
      <c r="W471" s="470"/>
      <c r="X471" s="470"/>
      <c r="Y471" s="470"/>
      <c r="Z471" s="470"/>
      <c r="AA471" s="470"/>
      <c r="AB471" s="470"/>
      <c r="AC471" s="470"/>
      <c r="AD471" s="470"/>
      <c r="AE471" s="470"/>
      <c r="AF471" s="470"/>
      <c r="AG471" s="470"/>
      <c r="AH471" s="470"/>
      <c r="AI471" s="470"/>
      <c r="AJ471" s="470"/>
      <c r="AK471" s="470"/>
      <c r="AL471" s="470"/>
      <c r="AM471" s="470"/>
      <c r="AN471" s="470"/>
      <c r="AO471" s="470"/>
      <c r="AP471" s="470"/>
      <c r="AQ471" s="470"/>
      <c r="AR471" s="470"/>
      <c r="AS471" s="470"/>
      <c r="AT471" s="470"/>
      <c r="AU471" s="470"/>
      <c r="AV471" s="470"/>
      <c r="AW471" s="470"/>
      <c r="AX471" s="470"/>
      <c r="AY471" s="470"/>
      <c r="AZ471" s="470"/>
      <c r="BA471" s="471"/>
      <c r="BB471" s="149"/>
      <c r="BC471" s="52"/>
      <c r="BD471" s="52"/>
      <c r="BE471" s="475" t="s">
        <v>74</v>
      </c>
      <c r="BF471" s="448"/>
      <c r="BG471" s="448"/>
      <c r="BH471" s="448"/>
      <c r="BI471" s="448"/>
      <c r="BJ471" s="448"/>
      <c r="BK471" s="448"/>
      <c r="BL471" s="449"/>
      <c r="BM471" s="52"/>
      <c r="BN471" s="52"/>
      <c r="BO471" s="155"/>
      <c r="BP471" s="155"/>
      <c r="BQ471" s="155"/>
      <c r="BR471" s="155"/>
      <c r="BS471" s="155"/>
    </row>
    <row r="472" spans="1:71" s="169" customFormat="1" ht="16.5" customHeight="1" thickBot="1" x14ac:dyDescent="0.45">
      <c r="A472" s="52"/>
      <c r="B472" s="52"/>
      <c r="C472" s="52"/>
      <c r="D472" s="52"/>
      <c r="E472" s="52"/>
      <c r="F472" s="52"/>
      <c r="G472" s="472"/>
      <c r="H472" s="473"/>
      <c r="I472" s="473"/>
      <c r="J472" s="473"/>
      <c r="K472" s="473"/>
      <c r="L472" s="473"/>
      <c r="M472" s="473"/>
      <c r="N472" s="473"/>
      <c r="O472" s="473"/>
      <c r="P472" s="473"/>
      <c r="Q472" s="473"/>
      <c r="R472" s="473"/>
      <c r="S472" s="473"/>
      <c r="T472" s="473"/>
      <c r="U472" s="473"/>
      <c r="V472" s="473"/>
      <c r="W472" s="473"/>
      <c r="X472" s="473"/>
      <c r="Y472" s="473"/>
      <c r="Z472" s="473"/>
      <c r="AA472" s="473"/>
      <c r="AB472" s="473"/>
      <c r="AC472" s="473"/>
      <c r="AD472" s="473"/>
      <c r="AE472" s="473"/>
      <c r="AF472" s="473"/>
      <c r="AG472" s="473"/>
      <c r="AH472" s="473"/>
      <c r="AI472" s="473"/>
      <c r="AJ472" s="473"/>
      <c r="AK472" s="473"/>
      <c r="AL472" s="473"/>
      <c r="AM472" s="473"/>
      <c r="AN472" s="473"/>
      <c r="AO472" s="473"/>
      <c r="AP472" s="473"/>
      <c r="AQ472" s="473"/>
      <c r="AR472" s="473"/>
      <c r="AS472" s="473"/>
      <c r="AT472" s="473"/>
      <c r="AU472" s="473"/>
      <c r="AV472" s="473"/>
      <c r="AW472" s="473"/>
      <c r="AX472" s="473"/>
      <c r="AY472" s="473"/>
      <c r="AZ472" s="473"/>
      <c r="BA472" s="474"/>
      <c r="BB472" s="149"/>
      <c r="BC472" s="52"/>
      <c r="BD472" s="52"/>
      <c r="BE472" s="476"/>
      <c r="BF472" s="452"/>
      <c r="BG472" s="452"/>
      <c r="BH472" s="452"/>
      <c r="BI472" s="452"/>
      <c r="BJ472" s="452"/>
      <c r="BK472" s="452"/>
      <c r="BL472" s="453"/>
      <c r="BM472" s="52"/>
      <c r="BN472" s="52"/>
      <c r="BO472" s="155"/>
      <c r="BP472" s="155"/>
      <c r="BQ472" s="155"/>
      <c r="BR472" s="155"/>
      <c r="BS472" s="155"/>
    </row>
    <row r="473" spans="1:71" s="169" customFormat="1" ht="26.25" customHeight="1" thickBot="1" x14ac:dyDescent="0.45">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2"/>
      <c r="AL473" s="52"/>
      <c r="AM473" s="52"/>
      <c r="AN473" s="52"/>
      <c r="AO473" s="52"/>
      <c r="AP473" s="52"/>
      <c r="AQ473" s="52"/>
      <c r="AR473" s="52"/>
      <c r="AS473" s="52"/>
      <c r="AT473" s="52"/>
      <c r="AU473" s="52"/>
      <c r="AV473" s="52"/>
      <c r="AW473" s="52"/>
      <c r="AX473" s="52"/>
      <c r="AY473" s="52"/>
      <c r="AZ473" s="52"/>
      <c r="BA473" s="52"/>
      <c r="BB473" s="33"/>
      <c r="BC473" s="33"/>
      <c r="BD473" s="52"/>
      <c r="BE473" s="33"/>
      <c r="BF473" s="33"/>
      <c r="BG473" s="33"/>
      <c r="BH473" s="33"/>
      <c r="BI473" s="33"/>
      <c r="BJ473" s="33"/>
      <c r="BK473" s="33"/>
      <c r="BL473" s="33"/>
      <c r="BM473" s="52"/>
      <c r="BN473" s="52"/>
      <c r="BO473" s="155"/>
      <c r="BP473" s="155"/>
      <c r="BQ473" s="155"/>
      <c r="BR473" s="155"/>
      <c r="BS473" s="155"/>
    </row>
    <row r="474" spans="1:71" s="169" customFormat="1" ht="9.9499999999999993" customHeight="1" thickBot="1" x14ac:dyDescent="0.45">
      <c r="A474" s="52"/>
      <c r="B474" s="52"/>
      <c r="C474" s="52"/>
      <c r="D474" s="52"/>
      <c r="E474" s="52"/>
      <c r="F474" s="52"/>
      <c r="G474" s="424" t="s">
        <v>219</v>
      </c>
      <c r="H474" s="537"/>
      <c r="I474" s="537"/>
      <c r="J474" s="537"/>
      <c r="K474" s="537"/>
      <c r="L474" s="537"/>
      <c r="M474" s="537"/>
      <c r="N474" s="537"/>
      <c r="O474" s="537"/>
      <c r="P474" s="537"/>
      <c r="Q474" s="537"/>
      <c r="R474" s="537"/>
      <c r="S474" s="537"/>
      <c r="T474" s="537"/>
      <c r="U474" s="537"/>
      <c r="V474" s="537"/>
      <c r="W474" s="85"/>
      <c r="X474" s="85"/>
      <c r="Y474" s="84"/>
      <c r="Z474" s="84"/>
      <c r="AA474" s="85"/>
      <c r="AB474" s="86"/>
      <c r="AC474" s="86"/>
      <c r="AD474" s="86"/>
      <c r="AE474" s="86"/>
      <c r="AF474" s="86"/>
      <c r="AG474" s="86"/>
      <c r="AH474" s="86"/>
      <c r="AI474" s="86"/>
      <c r="AJ474" s="86"/>
      <c r="AK474" s="86"/>
      <c r="AL474" s="86"/>
      <c r="AM474" s="86"/>
      <c r="AN474" s="86"/>
      <c r="AO474" s="86"/>
      <c r="AP474" s="86"/>
      <c r="AQ474" s="86"/>
      <c r="AR474" s="86"/>
      <c r="AS474" s="86"/>
      <c r="AT474" s="86"/>
      <c r="AU474" s="86"/>
      <c r="AV474" s="86"/>
      <c r="AW474" s="86"/>
      <c r="AX474" s="86"/>
      <c r="AY474" s="86"/>
      <c r="AZ474" s="86"/>
      <c r="BA474" s="87"/>
      <c r="BB474" s="52"/>
      <c r="BC474" s="52"/>
      <c r="BD474" s="52"/>
      <c r="BE474" s="140"/>
      <c r="BF474" s="140"/>
      <c r="BG474" s="140"/>
      <c r="BH474" s="140"/>
      <c r="BI474" s="140"/>
      <c r="BJ474" s="140"/>
      <c r="BK474" s="140"/>
      <c r="BL474" s="140"/>
      <c r="BM474" s="52"/>
      <c r="BN474" s="52"/>
      <c r="BO474" s="155"/>
      <c r="BP474" s="155"/>
      <c r="BQ474" s="155"/>
      <c r="BR474" s="155"/>
      <c r="BS474" s="155"/>
    </row>
    <row r="475" spans="1:71" s="169" customFormat="1" ht="14.25" customHeight="1" x14ac:dyDescent="0.4">
      <c r="A475" s="52"/>
      <c r="B475" s="52"/>
      <c r="C475" s="52"/>
      <c r="D475" s="52"/>
      <c r="E475" s="52"/>
      <c r="F475" s="52"/>
      <c r="G475" s="538"/>
      <c r="H475" s="539"/>
      <c r="I475" s="539"/>
      <c r="J475" s="539"/>
      <c r="K475" s="539"/>
      <c r="L475" s="539"/>
      <c r="M475" s="539"/>
      <c r="N475" s="539"/>
      <c r="O475" s="539"/>
      <c r="P475" s="539"/>
      <c r="Q475" s="539"/>
      <c r="R475" s="539"/>
      <c r="S475" s="539"/>
      <c r="T475" s="539"/>
      <c r="U475" s="539"/>
      <c r="V475" s="539"/>
      <c r="W475" s="76"/>
      <c r="X475" s="76"/>
      <c r="Y475" s="83"/>
      <c r="Z475" s="430" t="s">
        <v>220</v>
      </c>
      <c r="AA475" s="431"/>
      <c r="AB475" s="431"/>
      <c r="AC475" s="431"/>
      <c r="AD475" s="431"/>
      <c r="AE475" s="431"/>
      <c r="AF475" s="431"/>
      <c r="AG475" s="431"/>
      <c r="AH475" s="431"/>
      <c r="AI475" s="431"/>
      <c r="AJ475" s="431"/>
      <c r="AK475" s="431"/>
      <c r="AL475" s="431"/>
      <c r="AM475" s="431"/>
      <c r="AN475" s="431"/>
      <c r="AO475" s="431"/>
      <c r="AP475" s="431"/>
      <c r="AQ475" s="431"/>
      <c r="AR475" s="431"/>
      <c r="AS475" s="431"/>
      <c r="AT475" s="431"/>
      <c r="AU475" s="431"/>
      <c r="AV475" s="431"/>
      <c r="AW475" s="431"/>
      <c r="AX475" s="431"/>
      <c r="AY475" s="431"/>
      <c r="AZ475" s="432"/>
      <c r="BA475" s="88"/>
      <c r="BB475" s="52"/>
      <c r="BC475" s="52"/>
      <c r="BD475" s="52"/>
      <c r="BE475" s="439">
        <v>4</v>
      </c>
      <c r="BF475" s="440"/>
      <c r="BG475" s="448" t="s">
        <v>75</v>
      </c>
      <c r="BH475" s="448"/>
      <c r="BI475" s="440">
        <v>1</v>
      </c>
      <c r="BJ475" s="440"/>
      <c r="BK475" s="448" t="s">
        <v>76</v>
      </c>
      <c r="BL475" s="449"/>
      <c r="BM475" s="52"/>
      <c r="BN475" s="52"/>
      <c r="BO475" s="155"/>
      <c r="BP475" s="155"/>
      <c r="BQ475" s="155"/>
      <c r="BR475" s="155"/>
      <c r="BS475" s="155"/>
    </row>
    <row r="476" spans="1:71" s="169" customFormat="1" ht="14.25" customHeight="1" x14ac:dyDescent="0.4">
      <c r="A476" s="52"/>
      <c r="B476" s="52"/>
      <c r="C476" s="52"/>
      <c r="D476" s="52"/>
      <c r="E476" s="52"/>
      <c r="F476" s="52"/>
      <c r="G476" s="538"/>
      <c r="H476" s="539"/>
      <c r="I476" s="539"/>
      <c r="J476" s="539"/>
      <c r="K476" s="539"/>
      <c r="L476" s="539"/>
      <c r="M476" s="539"/>
      <c r="N476" s="539"/>
      <c r="O476" s="539"/>
      <c r="P476" s="539"/>
      <c r="Q476" s="539"/>
      <c r="R476" s="539"/>
      <c r="S476" s="539"/>
      <c r="T476" s="539"/>
      <c r="U476" s="539"/>
      <c r="V476" s="539"/>
      <c r="W476" s="76"/>
      <c r="X476" s="76"/>
      <c r="Y476" s="83"/>
      <c r="Z476" s="433"/>
      <c r="AA476" s="434"/>
      <c r="AB476" s="434"/>
      <c r="AC476" s="434"/>
      <c r="AD476" s="434"/>
      <c r="AE476" s="434"/>
      <c r="AF476" s="434"/>
      <c r="AG476" s="434"/>
      <c r="AH476" s="434"/>
      <c r="AI476" s="434"/>
      <c r="AJ476" s="434"/>
      <c r="AK476" s="434"/>
      <c r="AL476" s="434"/>
      <c r="AM476" s="434"/>
      <c r="AN476" s="434"/>
      <c r="AO476" s="434"/>
      <c r="AP476" s="434"/>
      <c r="AQ476" s="434"/>
      <c r="AR476" s="434"/>
      <c r="AS476" s="434"/>
      <c r="AT476" s="434"/>
      <c r="AU476" s="434"/>
      <c r="AV476" s="434"/>
      <c r="AW476" s="434"/>
      <c r="AX476" s="434"/>
      <c r="AY476" s="434"/>
      <c r="AZ476" s="435"/>
      <c r="BA476" s="141"/>
      <c r="BB476" s="140"/>
      <c r="BC476" s="52"/>
      <c r="BD476" s="52"/>
      <c r="BE476" s="441"/>
      <c r="BF476" s="442"/>
      <c r="BG476" s="450"/>
      <c r="BH476" s="450"/>
      <c r="BI476" s="442"/>
      <c r="BJ476" s="442"/>
      <c r="BK476" s="450"/>
      <c r="BL476" s="451"/>
      <c r="BM476" s="52"/>
      <c r="BN476" s="52"/>
      <c r="BO476" s="155"/>
      <c r="BP476" s="155"/>
      <c r="BQ476" s="155"/>
      <c r="BR476" s="155"/>
      <c r="BS476" s="155"/>
    </row>
    <row r="477" spans="1:71" s="169" customFormat="1" ht="14.25" customHeight="1" thickBot="1" x14ac:dyDescent="0.45">
      <c r="A477" s="52"/>
      <c r="B477" s="52"/>
      <c r="C477" s="52"/>
      <c r="D477" s="52"/>
      <c r="E477" s="52"/>
      <c r="F477" s="52"/>
      <c r="G477" s="538"/>
      <c r="H477" s="539"/>
      <c r="I477" s="539"/>
      <c r="J477" s="539"/>
      <c r="K477" s="539"/>
      <c r="L477" s="539"/>
      <c r="M477" s="539"/>
      <c r="N477" s="539"/>
      <c r="O477" s="539"/>
      <c r="P477" s="539"/>
      <c r="Q477" s="539"/>
      <c r="R477" s="539"/>
      <c r="S477" s="539"/>
      <c r="T477" s="539"/>
      <c r="U477" s="539"/>
      <c r="V477" s="539"/>
      <c r="W477" s="76"/>
      <c r="X477" s="76"/>
      <c r="Y477" s="83"/>
      <c r="Z477" s="436"/>
      <c r="AA477" s="437"/>
      <c r="AB477" s="437"/>
      <c r="AC477" s="437"/>
      <c r="AD477" s="437"/>
      <c r="AE477" s="437"/>
      <c r="AF477" s="437"/>
      <c r="AG477" s="437"/>
      <c r="AH477" s="437"/>
      <c r="AI477" s="437"/>
      <c r="AJ477" s="437"/>
      <c r="AK477" s="437"/>
      <c r="AL477" s="437"/>
      <c r="AM477" s="437"/>
      <c r="AN477" s="437"/>
      <c r="AO477" s="437"/>
      <c r="AP477" s="437"/>
      <c r="AQ477" s="437"/>
      <c r="AR477" s="437"/>
      <c r="AS477" s="437"/>
      <c r="AT477" s="437"/>
      <c r="AU477" s="437"/>
      <c r="AV477" s="437"/>
      <c r="AW477" s="437"/>
      <c r="AX477" s="437"/>
      <c r="AY477" s="437"/>
      <c r="AZ477" s="438"/>
      <c r="BA477" s="141"/>
      <c r="BB477" s="140"/>
      <c r="BC477" s="52"/>
      <c r="BD477" s="52"/>
      <c r="BE477" s="443"/>
      <c r="BF477" s="444"/>
      <c r="BG477" s="452"/>
      <c r="BH477" s="452"/>
      <c r="BI477" s="444"/>
      <c r="BJ477" s="444"/>
      <c r="BK477" s="452"/>
      <c r="BL477" s="453"/>
      <c r="BM477" s="52"/>
      <c r="BN477" s="52"/>
      <c r="BO477" s="155"/>
      <c r="BP477" s="155"/>
      <c r="BQ477" s="155"/>
      <c r="BR477" s="155"/>
      <c r="BS477" s="155"/>
    </row>
    <row r="478" spans="1:71" s="169" customFormat="1" ht="9.9499999999999993" customHeight="1" thickBot="1" x14ac:dyDescent="0.45">
      <c r="A478" s="52"/>
      <c r="B478" s="52"/>
      <c r="C478" s="52"/>
      <c r="D478" s="52"/>
      <c r="E478" s="52"/>
      <c r="F478" s="52"/>
      <c r="G478" s="540"/>
      <c r="H478" s="541"/>
      <c r="I478" s="541"/>
      <c r="J478" s="541"/>
      <c r="K478" s="541"/>
      <c r="L478" s="541"/>
      <c r="M478" s="541"/>
      <c r="N478" s="541"/>
      <c r="O478" s="541"/>
      <c r="P478" s="541"/>
      <c r="Q478" s="541"/>
      <c r="R478" s="541"/>
      <c r="S478" s="541"/>
      <c r="T478" s="541"/>
      <c r="U478" s="541"/>
      <c r="V478" s="541"/>
      <c r="W478" s="90"/>
      <c r="X478" s="90"/>
      <c r="Y478" s="89"/>
      <c r="Z478" s="89"/>
      <c r="AA478" s="90"/>
      <c r="AB478" s="142"/>
      <c r="AC478" s="91"/>
      <c r="AD478" s="142"/>
      <c r="AE478" s="142"/>
      <c r="AF478" s="142"/>
      <c r="AG478" s="142"/>
      <c r="AH478" s="142"/>
      <c r="AI478" s="142"/>
      <c r="AJ478" s="142"/>
      <c r="AK478" s="142"/>
      <c r="AL478" s="142"/>
      <c r="AM478" s="142"/>
      <c r="AN478" s="142"/>
      <c r="AO478" s="142"/>
      <c r="AP478" s="142"/>
      <c r="AQ478" s="142"/>
      <c r="AR478" s="142"/>
      <c r="AS478" s="142"/>
      <c r="AT478" s="142"/>
      <c r="AU478" s="142"/>
      <c r="AV478" s="142"/>
      <c r="AW478" s="142"/>
      <c r="AX478" s="142"/>
      <c r="AY478" s="142"/>
      <c r="AZ478" s="142"/>
      <c r="BA478" s="143"/>
      <c r="BB478" s="140"/>
      <c r="BC478" s="52"/>
      <c r="BD478" s="52"/>
      <c r="BE478" s="52"/>
      <c r="BF478" s="52"/>
      <c r="BG478" s="52"/>
      <c r="BH478" s="52"/>
      <c r="BI478" s="52"/>
      <c r="BJ478" s="52"/>
      <c r="BK478" s="52"/>
      <c r="BL478" s="52"/>
      <c r="BM478" s="52"/>
      <c r="BN478" s="52"/>
      <c r="BO478" s="155"/>
      <c r="BP478" s="155"/>
      <c r="BQ478" s="155"/>
      <c r="BR478" s="155"/>
      <c r="BS478" s="155"/>
    </row>
    <row r="479" spans="1:71" s="169" customFormat="1" ht="12.95" customHeight="1" thickBot="1" x14ac:dyDescent="0.45">
      <c r="A479" s="52"/>
      <c r="B479" s="52"/>
      <c r="C479" s="52"/>
      <c r="D479" s="52"/>
      <c r="E479" s="52"/>
      <c r="F479" s="52"/>
      <c r="G479" s="60"/>
      <c r="H479" s="60"/>
      <c r="I479" s="60"/>
      <c r="J479" s="60"/>
      <c r="K479" s="60"/>
      <c r="L479" s="60"/>
      <c r="M479" s="60"/>
      <c r="N479" s="60"/>
      <c r="O479" s="60"/>
      <c r="P479" s="60"/>
      <c r="Q479" s="60"/>
      <c r="R479" s="60"/>
      <c r="S479" s="60"/>
      <c r="T479" s="60"/>
      <c r="U479" s="60"/>
      <c r="V479" s="60"/>
      <c r="W479" s="52"/>
      <c r="X479" s="52"/>
      <c r="Y479" s="52"/>
      <c r="Z479" s="52"/>
      <c r="AA479" s="52"/>
      <c r="AB479" s="52"/>
      <c r="AC479" s="52"/>
      <c r="AD479" s="52"/>
      <c r="AE479" s="52"/>
      <c r="AF479" s="52"/>
      <c r="AG479" s="52"/>
      <c r="AH479" s="52"/>
      <c r="AI479" s="52"/>
      <c r="AJ479" s="52"/>
      <c r="AK479" s="52"/>
      <c r="AL479" s="52"/>
      <c r="AM479" s="52"/>
      <c r="AN479" s="52"/>
      <c r="AO479" s="52"/>
      <c r="AP479" s="52"/>
      <c r="AQ479" s="52"/>
      <c r="AR479" s="52"/>
      <c r="AS479" s="52"/>
      <c r="AT479" s="52"/>
      <c r="AU479" s="52"/>
      <c r="AV479" s="52"/>
      <c r="AW479" s="52"/>
      <c r="AX479" s="52"/>
      <c r="AY479" s="52"/>
      <c r="AZ479" s="52"/>
      <c r="BA479" s="52"/>
      <c r="BB479" s="52"/>
      <c r="BC479" s="52"/>
      <c r="BD479" s="52"/>
      <c r="BE479" s="52"/>
      <c r="BF479" s="52"/>
      <c r="BG479" s="52"/>
      <c r="BH479" s="52"/>
      <c r="BI479" s="52"/>
      <c r="BJ479" s="52"/>
      <c r="BK479" s="52"/>
      <c r="BL479" s="52"/>
      <c r="BM479" s="52"/>
      <c r="BN479" s="52"/>
      <c r="BO479" s="155"/>
      <c r="BP479" s="155"/>
      <c r="BQ479" s="155"/>
      <c r="BR479" s="155"/>
      <c r="BS479" s="155"/>
    </row>
    <row r="480" spans="1:71" s="169" customFormat="1" ht="9.9499999999999993" customHeight="1" thickBot="1" x14ac:dyDescent="0.45">
      <c r="A480" s="52"/>
      <c r="B480" s="52"/>
      <c r="C480" s="52"/>
      <c r="D480" s="52"/>
      <c r="E480" s="52"/>
      <c r="F480" s="52"/>
      <c r="G480" s="424" t="s">
        <v>302</v>
      </c>
      <c r="H480" s="425"/>
      <c r="I480" s="425"/>
      <c r="J480" s="425"/>
      <c r="K480" s="425"/>
      <c r="L480" s="425"/>
      <c r="M480" s="425"/>
      <c r="N480" s="425"/>
      <c r="O480" s="425"/>
      <c r="P480" s="425"/>
      <c r="Q480" s="425"/>
      <c r="R480" s="425"/>
      <c r="S480" s="425"/>
      <c r="T480" s="425"/>
      <c r="U480" s="425"/>
      <c r="V480" s="425"/>
      <c r="W480" s="93"/>
      <c r="X480" s="93"/>
      <c r="Y480" s="92"/>
      <c r="Z480" s="92"/>
      <c r="AA480" s="85"/>
      <c r="AB480" s="86"/>
      <c r="AC480" s="86"/>
      <c r="AD480" s="86"/>
      <c r="AE480" s="86"/>
      <c r="AF480" s="86"/>
      <c r="AG480" s="86"/>
      <c r="AH480" s="86"/>
      <c r="AI480" s="86"/>
      <c r="AJ480" s="86"/>
      <c r="AK480" s="86"/>
      <c r="AL480" s="86"/>
      <c r="AM480" s="86"/>
      <c r="AN480" s="86"/>
      <c r="AO480" s="86"/>
      <c r="AP480" s="86"/>
      <c r="AQ480" s="86"/>
      <c r="AR480" s="86"/>
      <c r="AS480" s="86"/>
      <c r="AT480" s="86"/>
      <c r="AU480" s="86"/>
      <c r="AV480" s="86"/>
      <c r="AW480" s="86"/>
      <c r="AX480" s="86"/>
      <c r="AY480" s="86"/>
      <c r="AZ480" s="86"/>
      <c r="BA480" s="87"/>
      <c r="BB480" s="52"/>
      <c r="BC480" s="52"/>
      <c r="BD480" s="52"/>
      <c r="BE480" s="52"/>
      <c r="BF480" s="52"/>
      <c r="BG480" s="52"/>
      <c r="BH480" s="52"/>
      <c r="BI480" s="52"/>
      <c r="BJ480" s="52"/>
      <c r="BK480" s="52"/>
      <c r="BL480" s="52"/>
      <c r="BM480" s="52"/>
      <c r="BN480" s="52"/>
      <c r="BO480" s="155"/>
      <c r="BP480" s="155"/>
      <c r="BQ480" s="155"/>
      <c r="BR480" s="155"/>
      <c r="BS480" s="155"/>
    </row>
    <row r="481" spans="1:71" s="169" customFormat="1" ht="14.25" customHeight="1" x14ac:dyDescent="0.4">
      <c r="A481" s="52"/>
      <c r="B481" s="52"/>
      <c r="C481" s="52"/>
      <c r="D481" s="52"/>
      <c r="E481" s="52"/>
      <c r="F481" s="52"/>
      <c r="G481" s="426"/>
      <c r="H481" s="427"/>
      <c r="I481" s="427"/>
      <c r="J481" s="427"/>
      <c r="K481" s="427"/>
      <c r="L481" s="427"/>
      <c r="M481" s="427"/>
      <c r="N481" s="427"/>
      <c r="O481" s="427"/>
      <c r="P481" s="427"/>
      <c r="Q481" s="427"/>
      <c r="R481" s="427"/>
      <c r="S481" s="427"/>
      <c r="T481" s="427"/>
      <c r="U481" s="427"/>
      <c r="V481" s="427"/>
      <c r="W481" s="94"/>
      <c r="X481" s="94"/>
      <c r="Y481" s="138"/>
      <c r="Z481" s="430" t="s">
        <v>221</v>
      </c>
      <c r="AA481" s="431"/>
      <c r="AB481" s="431"/>
      <c r="AC481" s="431"/>
      <c r="AD481" s="431"/>
      <c r="AE481" s="431"/>
      <c r="AF481" s="431"/>
      <c r="AG481" s="431"/>
      <c r="AH481" s="431"/>
      <c r="AI481" s="431"/>
      <c r="AJ481" s="431"/>
      <c r="AK481" s="431"/>
      <c r="AL481" s="431"/>
      <c r="AM481" s="431"/>
      <c r="AN481" s="431"/>
      <c r="AO481" s="431"/>
      <c r="AP481" s="431"/>
      <c r="AQ481" s="431"/>
      <c r="AR481" s="431"/>
      <c r="AS481" s="431"/>
      <c r="AT481" s="431"/>
      <c r="AU481" s="431"/>
      <c r="AV481" s="431"/>
      <c r="AW481" s="431"/>
      <c r="AX481" s="431"/>
      <c r="AY481" s="431"/>
      <c r="AZ481" s="432"/>
      <c r="BA481" s="88"/>
      <c r="BB481" s="52"/>
      <c r="BC481" s="52"/>
      <c r="BD481" s="52"/>
      <c r="BE481" s="439">
        <v>4</v>
      </c>
      <c r="BF481" s="440"/>
      <c r="BG481" s="445" t="s">
        <v>75</v>
      </c>
      <c r="BH481" s="445"/>
      <c r="BI481" s="440">
        <v>1</v>
      </c>
      <c r="BJ481" s="440"/>
      <c r="BK481" s="448" t="s">
        <v>76</v>
      </c>
      <c r="BL481" s="449"/>
      <c r="BM481" s="52"/>
      <c r="BN481" s="52"/>
      <c r="BO481" s="155"/>
      <c r="BP481" s="155"/>
      <c r="BQ481" s="155"/>
      <c r="BR481" s="155"/>
      <c r="BS481" s="155"/>
    </row>
    <row r="482" spans="1:71" s="169" customFormat="1" ht="14.25" customHeight="1" x14ac:dyDescent="0.4">
      <c r="A482" s="52"/>
      <c r="B482" s="52"/>
      <c r="C482" s="52"/>
      <c r="D482" s="52"/>
      <c r="E482" s="52"/>
      <c r="F482" s="52"/>
      <c r="G482" s="426"/>
      <c r="H482" s="427"/>
      <c r="I482" s="427"/>
      <c r="J482" s="427"/>
      <c r="K482" s="427"/>
      <c r="L482" s="427"/>
      <c r="M482" s="427"/>
      <c r="N482" s="427"/>
      <c r="O482" s="427"/>
      <c r="P482" s="427"/>
      <c r="Q482" s="427"/>
      <c r="R482" s="427"/>
      <c r="S482" s="427"/>
      <c r="T482" s="427"/>
      <c r="U482" s="427"/>
      <c r="V482" s="427"/>
      <c r="W482" s="94"/>
      <c r="X482" s="94"/>
      <c r="Y482" s="138"/>
      <c r="Z482" s="433"/>
      <c r="AA482" s="434"/>
      <c r="AB482" s="434"/>
      <c r="AC482" s="434"/>
      <c r="AD482" s="434"/>
      <c r="AE482" s="434"/>
      <c r="AF482" s="434"/>
      <c r="AG482" s="434"/>
      <c r="AH482" s="434"/>
      <c r="AI482" s="434"/>
      <c r="AJ482" s="434"/>
      <c r="AK482" s="434"/>
      <c r="AL482" s="434"/>
      <c r="AM482" s="434"/>
      <c r="AN482" s="434"/>
      <c r="AO482" s="434"/>
      <c r="AP482" s="434"/>
      <c r="AQ482" s="434"/>
      <c r="AR482" s="434"/>
      <c r="AS482" s="434"/>
      <c r="AT482" s="434"/>
      <c r="AU482" s="434"/>
      <c r="AV482" s="434"/>
      <c r="AW482" s="434"/>
      <c r="AX482" s="434"/>
      <c r="AY482" s="434"/>
      <c r="AZ482" s="435"/>
      <c r="BA482" s="141"/>
      <c r="BB482" s="140"/>
      <c r="BC482" s="52"/>
      <c r="BD482" s="52"/>
      <c r="BE482" s="441"/>
      <c r="BF482" s="442"/>
      <c r="BG482" s="446"/>
      <c r="BH482" s="446"/>
      <c r="BI482" s="442"/>
      <c r="BJ482" s="442"/>
      <c r="BK482" s="450"/>
      <c r="BL482" s="451"/>
      <c r="BM482" s="52"/>
      <c r="BN482" s="52"/>
      <c r="BO482" s="155"/>
      <c r="BP482" s="155"/>
      <c r="BQ482" s="155"/>
      <c r="BR482" s="155"/>
      <c r="BS482" s="155"/>
    </row>
    <row r="483" spans="1:71" s="169" customFormat="1" ht="14.25" customHeight="1" thickBot="1" x14ac:dyDescent="0.45">
      <c r="A483" s="52"/>
      <c r="B483" s="52"/>
      <c r="C483" s="52"/>
      <c r="D483" s="52"/>
      <c r="E483" s="52"/>
      <c r="F483" s="52"/>
      <c r="G483" s="426"/>
      <c r="H483" s="427"/>
      <c r="I483" s="427"/>
      <c r="J483" s="427"/>
      <c r="K483" s="427"/>
      <c r="L483" s="427"/>
      <c r="M483" s="427"/>
      <c r="N483" s="427"/>
      <c r="O483" s="427"/>
      <c r="P483" s="427"/>
      <c r="Q483" s="427"/>
      <c r="R483" s="427"/>
      <c r="S483" s="427"/>
      <c r="T483" s="427"/>
      <c r="U483" s="427"/>
      <c r="V483" s="427"/>
      <c r="W483" s="94"/>
      <c r="X483" s="94"/>
      <c r="Y483" s="138"/>
      <c r="Z483" s="436"/>
      <c r="AA483" s="437"/>
      <c r="AB483" s="437"/>
      <c r="AC483" s="437"/>
      <c r="AD483" s="437"/>
      <c r="AE483" s="437"/>
      <c r="AF483" s="437"/>
      <c r="AG483" s="437"/>
      <c r="AH483" s="437"/>
      <c r="AI483" s="437"/>
      <c r="AJ483" s="437"/>
      <c r="AK483" s="437"/>
      <c r="AL483" s="437"/>
      <c r="AM483" s="437"/>
      <c r="AN483" s="437"/>
      <c r="AO483" s="437"/>
      <c r="AP483" s="437"/>
      <c r="AQ483" s="437"/>
      <c r="AR483" s="437"/>
      <c r="AS483" s="437"/>
      <c r="AT483" s="437"/>
      <c r="AU483" s="437"/>
      <c r="AV483" s="437"/>
      <c r="AW483" s="437"/>
      <c r="AX483" s="437"/>
      <c r="AY483" s="437"/>
      <c r="AZ483" s="438"/>
      <c r="BA483" s="141"/>
      <c r="BB483" s="140"/>
      <c r="BC483" s="52"/>
      <c r="BD483" s="52"/>
      <c r="BE483" s="443"/>
      <c r="BF483" s="444"/>
      <c r="BG483" s="447"/>
      <c r="BH483" s="447"/>
      <c r="BI483" s="444"/>
      <c r="BJ483" s="444"/>
      <c r="BK483" s="452"/>
      <c r="BL483" s="453"/>
      <c r="BM483" s="52"/>
      <c r="BN483" s="52"/>
      <c r="BO483" s="155"/>
      <c r="BP483" s="155"/>
      <c r="BQ483" s="155"/>
      <c r="BR483" s="155"/>
      <c r="BS483" s="155"/>
    </row>
    <row r="484" spans="1:71" s="169" customFormat="1" ht="9.9499999999999993" customHeight="1" thickBot="1" x14ac:dyDescent="0.45">
      <c r="A484" s="52"/>
      <c r="B484" s="52"/>
      <c r="C484" s="52"/>
      <c r="D484" s="52"/>
      <c r="E484" s="52"/>
      <c r="F484" s="52"/>
      <c r="G484" s="428"/>
      <c r="H484" s="429"/>
      <c r="I484" s="429"/>
      <c r="J484" s="429"/>
      <c r="K484" s="429"/>
      <c r="L484" s="429"/>
      <c r="M484" s="429"/>
      <c r="N484" s="429"/>
      <c r="O484" s="429"/>
      <c r="P484" s="429"/>
      <c r="Q484" s="429"/>
      <c r="R484" s="429"/>
      <c r="S484" s="429"/>
      <c r="T484" s="429"/>
      <c r="U484" s="429"/>
      <c r="V484" s="429"/>
      <c r="W484" s="96"/>
      <c r="X484" s="96"/>
      <c r="Y484" s="95"/>
      <c r="Z484" s="95"/>
      <c r="AA484" s="90"/>
      <c r="AB484" s="142"/>
      <c r="AC484" s="91"/>
      <c r="AD484" s="142"/>
      <c r="AE484" s="142"/>
      <c r="AF484" s="142"/>
      <c r="AG484" s="142"/>
      <c r="AH484" s="142"/>
      <c r="AI484" s="142"/>
      <c r="AJ484" s="142"/>
      <c r="AK484" s="142"/>
      <c r="AL484" s="142"/>
      <c r="AM484" s="142"/>
      <c r="AN484" s="142"/>
      <c r="AO484" s="142"/>
      <c r="AP484" s="142"/>
      <c r="AQ484" s="142"/>
      <c r="AR484" s="142"/>
      <c r="AS484" s="142"/>
      <c r="AT484" s="142"/>
      <c r="AU484" s="142"/>
      <c r="AV484" s="142"/>
      <c r="AW484" s="142"/>
      <c r="AX484" s="142"/>
      <c r="AY484" s="142"/>
      <c r="AZ484" s="142"/>
      <c r="BA484" s="143"/>
      <c r="BB484" s="140"/>
      <c r="BC484" s="52"/>
      <c r="BD484" s="52"/>
      <c r="BE484" s="52"/>
      <c r="BF484" s="52"/>
      <c r="BG484" s="52"/>
      <c r="BH484" s="52"/>
      <c r="BI484" s="52"/>
      <c r="BJ484" s="52"/>
      <c r="BK484" s="52"/>
      <c r="BL484" s="52"/>
      <c r="BM484" s="52"/>
      <c r="BN484" s="52"/>
      <c r="BO484" s="155"/>
      <c r="BP484" s="155"/>
      <c r="BQ484" s="155"/>
      <c r="BR484" s="155"/>
      <c r="BS484" s="155"/>
    </row>
    <row r="485" spans="1:71" s="169" customFormat="1" ht="26.25" customHeight="1" x14ac:dyDescent="0.4">
      <c r="A485" s="52"/>
      <c r="B485" s="52"/>
      <c r="C485" s="52"/>
      <c r="D485" s="52"/>
      <c r="E485" s="52"/>
      <c r="F485" s="52"/>
      <c r="G485" s="157"/>
      <c r="H485" s="157"/>
      <c r="I485" s="157"/>
      <c r="J485" s="157"/>
      <c r="K485" s="157"/>
      <c r="L485" s="157"/>
      <c r="M485" s="157"/>
      <c r="N485" s="157"/>
      <c r="O485" s="157"/>
      <c r="P485" s="157"/>
      <c r="Q485" s="157"/>
      <c r="R485" s="157"/>
      <c r="S485" s="157"/>
      <c r="T485" s="145"/>
      <c r="U485" s="145"/>
      <c r="V485" s="145"/>
      <c r="W485" s="83"/>
      <c r="X485" s="83"/>
      <c r="Y485" s="83"/>
      <c r="Z485" s="83"/>
      <c r="AA485" s="83"/>
      <c r="AB485" s="140"/>
      <c r="AC485" s="52"/>
      <c r="AD485" s="140"/>
      <c r="AE485" s="140"/>
      <c r="AF485" s="140"/>
      <c r="AG485" s="140"/>
      <c r="AH485" s="140"/>
      <c r="AI485" s="140"/>
      <c r="AJ485" s="140"/>
      <c r="AK485" s="140"/>
      <c r="AL485" s="140"/>
      <c r="AM485" s="140"/>
      <c r="AN485" s="140"/>
      <c r="AO485" s="140"/>
      <c r="AP485" s="140"/>
      <c r="AQ485" s="140"/>
      <c r="AR485" s="140"/>
      <c r="AS485" s="140"/>
      <c r="AT485" s="140"/>
      <c r="AU485" s="140"/>
      <c r="AV485" s="140"/>
      <c r="AW485" s="140"/>
      <c r="AX485" s="140"/>
      <c r="AY485" s="140"/>
      <c r="AZ485" s="140"/>
      <c r="BA485" s="140"/>
      <c r="BB485" s="140"/>
      <c r="BC485" s="52"/>
      <c r="BD485" s="52"/>
      <c r="BE485" s="52"/>
      <c r="BF485" s="52"/>
      <c r="BG485" s="52"/>
      <c r="BH485" s="52"/>
      <c r="BI485" s="52"/>
      <c r="BJ485" s="52"/>
      <c r="BK485" s="52"/>
      <c r="BL485" s="52"/>
      <c r="BM485" s="52"/>
      <c r="BN485" s="52"/>
      <c r="BO485" s="155"/>
      <c r="BP485" s="155"/>
      <c r="BQ485" s="155"/>
      <c r="BR485" s="155"/>
      <c r="BS485" s="155"/>
    </row>
    <row r="486" spans="1:71" s="169" customFormat="1" ht="9" customHeight="1" x14ac:dyDescent="0.4">
      <c r="A486" s="52"/>
      <c r="B486" s="52"/>
      <c r="C486" s="52"/>
      <c r="D486" s="52"/>
      <c r="E486" s="52"/>
      <c r="F486" s="97"/>
      <c r="G486" s="531" t="s">
        <v>222</v>
      </c>
      <c r="H486" s="531"/>
      <c r="I486" s="531"/>
      <c r="J486" s="531"/>
      <c r="K486" s="531"/>
      <c r="L486" s="531"/>
      <c r="M486" s="531"/>
      <c r="N486" s="531"/>
      <c r="O486" s="531"/>
      <c r="P486" s="531"/>
      <c r="Q486" s="531"/>
      <c r="R486" s="531"/>
      <c r="S486" s="531"/>
      <c r="T486" s="531"/>
      <c r="U486" s="158"/>
      <c r="V486" s="158"/>
      <c r="W486" s="98"/>
      <c r="X486" s="98"/>
      <c r="Y486" s="98"/>
      <c r="Z486" s="98"/>
      <c r="AA486" s="99"/>
      <c r="AB486" s="100"/>
      <c r="AC486" s="97"/>
      <c r="AD486" s="100"/>
      <c r="AE486" s="100"/>
      <c r="AF486" s="100"/>
      <c r="AG486" s="100"/>
      <c r="AH486" s="100"/>
      <c r="AI486" s="100"/>
      <c r="AJ486" s="100"/>
      <c r="AK486" s="100"/>
      <c r="AL486" s="100"/>
      <c r="AM486" s="100"/>
      <c r="AN486" s="100"/>
      <c r="AO486" s="100"/>
      <c r="AP486" s="100"/>
      <c r="AQ486" s="100"/>
      <c r="AR486" s="100"/>
      <c r="AS486" s="100"/>
      <c r="AT486" s="100"/>
      <c r="AU486" s="100"/>
      <c r="AV486" s="100"/>
      <c r="AW486" s="100"/>
      <c r="AX486" s="100"/>
      <c r="AY486" s="100"/>
      <c r="AZ486" s="100"/>
      <c r="BA486" s="100"/>
      <c r="BB486" s="100"/>
      <c r="BC486" s="52"/>
      <c r="BD486" s="52"/>
      <c r="BE486" s="52"/>
      <c r="BF486" s="52"/>
      <c r="BG486" s="52"/>
      <c r="BH486" s="52"/>
      <c r="BI486" s="52"/>
      <c r="BJ486" s="52"/>
      <c r="BK486" s="52"/>
      <c r="BL486" s="52"/>
      <c r="BM486" s="52"/>
      <c r="BN486" s="52"/>
      <c r="BO486" s="155"/>
      <c r="BP486" s="155"/>
      <c r="BQ486" s="155"/>
      <c r="BR486" s="155"/>
      <c r="BS486" s="155"/>
    </row>
    <row r="487" spans="1:71" s="169" customFormat="1" ht="9" customHeight="1" thickBot="1" x14ac:dyDescent="0.45">
      <c r="A487" s="52"/>
      <c r="B487" s="52"/>
      <c r="C487" s="52"/>
      <c r="D487" s="52"/>
      <c r="E487" s="52"/>
      <c r="F487" s="97"/>
      <c r="G487" s="532"/>
      <c r="H487" s="532"/>
      <c r="I487" s="532"/>
      <c r="J487" s="532"/>
      <c r="K487" s="532"/>
      <c r="L487" s="532"/>
      <c r="M487" s="532"/>
      <c r="N487" s="532"/>
      <c r="O487" s="532"/>
      <c r="P487" s="532"/>
      <c r="Q487" s="532"/>
      <c r="R487" s="532"/>
      <c r="S487" s="532"/>
      <c r="T487" s="532"/>
      <c r="U487" s="158"/>
      <c r="V487" s="158"/>
      <c r="W487" s="98"/>
      <c r="X487" s="98"/>
      <c r="Y487" s="98"/>
      <c r="Z487" s="98"/>
      <c r="AA487" s="97"/>
      <c r="AB487" s="97"/>
      <c r="AC487" s="97"/>
      <c r="AD487" s="97"/>
      <c r="AE487" s="97"/>
      <c r="AF487" s="97"/>
      <c r="AG487" s="97"/>
      <c r="AH487" s="97"/>
      <c r="AI487" s="97"/>
      <c r="AJ487" s="97"/>
      <c r="AK487" s="97"/>
      <c r="AL487" s="97"/>
      <c r="AM487" s="97"/>
      <c r="AN487" s="97"/>
      <c r="AO487" s="97"/>
      <c r="AP487" s="97"/>
      <c r="AQ487" s="97"/>
      <c r="AR487" s="97"/>
      <c r="AS487" s="97"/>
      <c r="AT487" s="97"/>
      <c r="AU487" s="97"/>
      <c r="AV487" s="97"/>
      <c r="AW487" s="97"/>
      <c r="AX487" s="97"/>
      <c r="AY487" s="97"/>
      <c r="AZ487" s="97"/>
      <c r="BA487" s="97"/>
      <c r="BB487" s="97"/>
      <c r="BC487" s="52"/>
      <c r="BD487" s="52"/>
      <c r="BE487" s="52"/>
      <c r="BF487" s="52"/>
      <c r="BG487" s="52"/>
      <c r="BH487" s="52"/>
      <c r="BI487" s="52"/>
      <c r="BJ487" s="52"/>
      <c r="BK487" s="52"/>
      <c r="BL487" s="52"/>
      <c r="BM487" s="52"/>
      <c r="BN487" s="52"/>
      <c r="BO487" s="155"/>
      <c r="BP487" s="155"/>
      <c r="BQ487" s="155"/>
      <c r="BR487" s="155"/>
      <c r="BS487" s="155"/>
    </row>
    <row r="488" spans="1:71" s="169" customFormat="1" ht="9.9499999999999993" customHeight="1" thickBot="1" x14ac:dyDescent="0.45">
      <c r="A488" s="52"/>
      <c r="B488" s="52"/>
      <c r="C488" s="52"/>
      <c r="D488" s="52"/>
      <c r="E488" s="52"/>
      <c r="F488" s="97"/>
      <c r="G488" s="424" t="s">
        <v>223</v>
      </c>
      <c r="H488" s="537"/>
      <c r="I488" s="537"/>
      <c r="J488" s="537"/>
      <c r="K488" s="537"/>
      <c r="L488" s="537"/>
      <c r="M488" s="537"/>
      <c r="N488" s="537"/>
      <c r="O488" s="537"/>
      <c r="P488" s="537"/>
      <c r="Q488" s="537"/>
      <c r="R488" s="537"/>
      <c r="S488" s="537"/>
      <c r="T488" s="537"/>
      <c r="U488" s="537"/>
      <c r="V488" s="537"/>
      <c r="W488" s="101"/>
      <c r="X488" s="101"/>
      <c r="Y488" s="92"/>
      <c r="Z488" s="92"/>
      <c r="AA488" s="85"/>
      <c r="AB488" s="86"/>
      <c r="AC488" s="86"/>
      <c r="AD488" s="86"/>
      <c r="AE488" s="86"/>
      <c r="AF488" s="86"/>
      <c r="AG488" s="86"/>
      <c r="AH488" s="86"/>
      <c r="AI488" s="86"/>
      <c r="AJ488" s="86"/>
      <c r="AK488" s="86"/>
      <c r="AL488" s="86"/>
      <c r="AM488" s="86"/>
      <c r="AN488" s="86"/>
      <c r="AO488" s="86"/>
      <c r="AP488" s="86"/>
      <c r="AQ488" s="86"/>
      <c r="AR488" s="86"/>
      <c r="AS488" s="86"/>
      <c r="AT488" s="86"/>
      <c r="AU488" s="86"/>
      <c r="AV488" s="86"/>
      <c r="AW488" s="86"/>
      <c r="AX488" s="86"/>
      <c r="AY488" s="86"/>
      <c r="AZ488" s="86"/>
      <c r="BA488" s="87"/>
      <c r="BB488" s="97"/>
      <c r="BC488" s="52"/>
      <c r="BD488" s="52"/>
      <c r="BE488" s="52"/>
      <c r="BF488" s="52"/>
      <c r="BG488" s="52"/>
      <c r="BH488" s="52"/>
      <c r="BI488" s="52"/>
      <c r="BJ488" s="52"/>
      <c r="BK488" s="52"/>
      <c r="BL488" s="52"/>
      <c r="BM488" s="52"/>
      <c r="BN488" s="52"/>
      <c r="BO488" s="155"/>
      <c r="BP488" s="155"/>
      <c r="BQ488" s="155"/>
      <c r="BR488" s="155"/>
      <c r="BS488" s="155"/>
    </row>
    <row r="489" spans="1:71" s="169" customFormat="1" ht="12.75" customHeight="1" x14ac:dyDescent="0.4">
      <c r="A489" s="52"/>
      <c r="B489" s="52"/>
      <c r="C489" s="52"/>
      <c r="D489" s="52"/>
      <c r="E489" s="52"/>
      <c r="F489" s="97"/>
      <c r="G489" s="538"/>
      <c r="H489" s="539"/>
      <c r="I489" s="539"/>
      <c r="J489" s="539"/>
      <c r="K489" s="539"/>
      <c r="L489" s="539"/>
      <c r="M489" s="539"/>
      <c r="N489" s="539"/>
      <c r="O489" s="539"/>
      <c r="P489" s="539"/>
      <c r="Q489" s="539"/>
      <c r="R489" s="539"/>
      <c r="S489" s="539"/>
      <c r="T489" s="539"/>
      <c r="U489" s="539"/>
      <c r="V489" s="539"/>
      <c r="W489" s="102"/>
      <c r="X489" s="102"/>
      <c r="Y489" s="138"/>
      <c r="Z489" s="430" t="s">
        <v>224</v>
      </c>
      <c r="AA489" s="431"/>
      <c r="AB489" s="431"/>
      <c r="AC489" s="431"/>
      <c r="AD489" s="431"/>
      <c r="AE489" s="431"/>
      <c r="AF489" s="431"/>
      <c r="AG489" s="431"/>
      <c r="AH489" s="431"/>
      <c r="AI489" s="431"/>
      <c r="AJ489" s="431"/>
      <c r="AK489" s="431"/>
      <c r="AL489" s="431"/>
      <c r="AM489" s="431"/>
      <c r="AN489" s="431"/>
      <c r="AO489" s="431"/>
      <c r="AP489" s="431"/>
      <c r="AQ489" s="431"/>
      <c r="AR489" s="431"/>
      <c r="AS489" s="431"/>
      <c r="AT489" s="431"/>
      <c r="AU489" s="431"/>
      <c r="AV489" s="431"/>
      <c r="AW489" s="431"/>
      <c r="AX489" s="431"/>
      <c r="AY489" s="431"/>
      <c r="AZ489" s="432"/>
      <c r="BA489" s="88"/>
      <c r="BB489" s="97"/>
      <c r="BC489" s="52"/>
      <c r="BD489" s="52"/>
      <c r="BE489" s="439">
        <v>6</v>
      </c>
      <c r="BF489" s="440"/>
      <c r="BG489" s="445" t="s">
        <v>75</v>
      </c>
      <c r="BH489" s="445"/>
      <c r="BI489" s="440">
        <v>1</v>
      </c>
      <c r="BJ489" s="440"/>
      <c r="BK489" s="448" t="s">
        <v>76</v>
      </c>
      <c r="BL489" s="449"/>
      <c r="BM489" s="52"/>
      <c r="BN489" s="52"/>
      <c r="BO489" s="155"/>
      <c r="BP489" s="155"/>
      <c r="BQ489" s="155"/>
      <c r="BR489" s="155"/>
      <c r="BS489" s="155"/>
    </row>
    <row r="490" spans="1:71" s="169" customFormat="1" ht="12.75" customHeight="1" x14ac:dyDescent="0.4">
      <c r="A490" s="52"/>
      <c r="B490" s="52"/>
      <c r="C490" s="52"/>
      <c r="D490" s="52"/>
      <c r="E490" s="52"/>
      <c r="F490" s="97"/>
      <c r="G490" s="538"/>
      <c r="H490" s="539"/>
      <c r="I490" s="539"/>
      <c r="J490" s="539"/>
      <c r="K490" s="539"/>
      <c r="L490" s="539"/>
      <c r="M490" s="539"/>
      <c r="N490" s="539"/>
      <c r="O490" s="539"/>
      <c r="P490" s="539"/>
      <c r="Q490" s="539"/>
      <c r="R490" s="539"/>
      <c r="S490" s="539"/>
      <c r="T490" s="539"/>
      <c r="U490" s="539"/>
      <c r="V490" s="539"/>
      <c r="W490" s="102"/>
      <c r="X490" s="102"/>
      <c r="Y490" s="138"/>
      <c r="Z490" s="433"/>
      <c r="AA490" s="434"/>
      <c r="AB490" s="434"/>
      <c r="AC490" s="434"/>
      <c r="AD490" s="434"/>
      <c r="AE490" s="434"/>
      <c r="AF490" s="434"/>
      <c r="AG490" s="434"/>
      <c r="AH490" s="434"/>
      <c r="AI490" s="434"/>
      <c r="AJ490" s="434"/>
      <c r="AK490" s="434"/>
      <c r="AL490" s="434"/>
      <c r="AM490" s="434"/>
      <c r="AN490" s="434"/>
      <c r="AO490" s="434"/>
      <c r="AP490" s="434"/>
      <c r="AQ490" s="434"/>
      <c r="AR490" s="434"/>
      <c r="AS490" s="434"/>
      <c r="AT490" s="434"/>
      <c r="AU490" s="434"/>
      <c r="AV490" s="434"/>
      <c r="AW490" s="434"/>
      <c r="AX490" s="434"/>
      <c r="AY490" s="434"/>
      <c r="AZ490" s="435"/>
      <c r="BA490" s="141"/>
      <c r="BB490" s="100"/>
      <c r="BC490" s="52"/>
      <c r="BD490" s="52"/>
      <c r="BE490" s="441"/>
      <c r="BF490" s="442"/>
      <c r="BG490" s="446"/>
      <c r="BH490" s="446"/>
      <c r="BI490" s="442"/>
      <c r="BJ490" s="442"/>
      <c r="BK490" s="450"/>
      <c r="BL490" s="451"/>
      <c r="BM490" s="52"/>
      <c r="BN490" s="52"/>
      <c r="BO490" s="155"/>
      <c r="BP490" s="155"/>
      <c r="BQ490" s="155"/>
      <c r="BR490" s="155"/>
      <c r="BS490" s="155"/>
    </row>
    <row r="491" spans="1:71" s="169" customFormat="1" ht="12.75" customHeight="1" thickBot="1" x14ac:dyDescent="0.45">
      <c r="A491" s="52"/>
      <c r="B491" s="52"/>
      <c r="C491" s="52"/>
      <c r="D491" s="52"/>
      <c r="E491" s="52"/>
      <c r="F491" s="97"/>
      <c r="G491" s="538"/>
      <c r="H491" s="539"/>
      <c r="I491" s="539"/>
      <c r="J491" s="539"/>
      <c r="K491" s="539"/>
      <c r="L491" s="539"/>
      <c r="M491" s="539"/>
      <c r="N491" s="539"/>
      <c r="O491" s="539"/>
      <c r="P491" s="539"/>
      <c r="Q491" s="539"/>
      <c r="R491" s="539"/>
      <c r="S491" s="539"/>
      <c r="T491" s="539"/>
      <c r="U491" s="539"/>
      <c r="V491" s="539"/>
      <c r="W491" s="102"/>
      <c r="X491" s="102"/>
      <c r="Y491" s="138"/>
      <c r="Z491" s="436"/>
      <c r="AA491" s="437"/>
      <c r="AB491" s="437"/>
      <c r="AC491" s="437"/>
      <c r="AD491" s="437"/>
      <c r="AE491" s="437"/>
      <c r="AF491" s="437"/>
      <c r="AG491" s="437"/>
      <c r="AH491" s="437"/>
      <c r="AI491" s="437"/>
      <c r="AJ491" s="437"/>
      <c r="AK491" s="437"/>
      <c r="AL491" s="437"/>
      <c r="AM491" s="437"/>
      <c r="AN491" s="437"/>
      <c r="AO491" s="437"/>
      <c r="AP491" s="437"/>
      <c r="AQ491" s="437"/>
      <c r="AR491" s="437"/>
      <c r="AS491" s="437"/>
      <c r="AT491" s="437"/>
      <c r="AU491" s="437"/>
      <c r="AV491" s="437"/>
      <c r="AW491" s="437"/>
      <c r="AX491" s="437"/>
      <c r="AY491" s="437"/>
      <c r="AZ491" s="438"/>
      <c r="BA491" s="141"/>
      <c r="BB491" s="100"/>
      <c r="BC491" s="52"/>
      <c r="BD491" s="52"/>
      <c r="BE491" s="443"/>
      <c r="BF491" s="444"/>
      <c r="BG491" s="447"/>
      <c r="BH491" s="447"/>
      <c r="BI491" s="444"/>
      <c r="BJ491" s="444"/>
      <c r="BK491" s="452"/>
      <c r="BL491" s="453"/>
      <c r="BM491" s="52"/>
      <c r="BN491" s="52"/>
      <c r="BO491" s="155"/>
      <c r="BP491" s="155"/>
      <c r="BQ491" s="155"/>
      <c r="BR491" s="155"/>
      <c r="BS491" s="155"/>
    </row>
    <row r="492" spans="1:71" s="169" customFormat="1" ht="9.9499999999999993" customHeight="1" thickBot="1" x14ac:dyDescent="0.45">
      <c r="A492" s="52"/>
      <c r="B492" s="52"/>
      <c r="C492" s="52"/>
      <c r="D492" s="52"/>
      <c r="E492" s="52"/>
      <c r="F492" s="97"/>
      <c r="G492" s="540"/>
      <c r="H492" s="541"/>
      <c r="I492" s="541"/>
      <c r="J492" s="541"/>
      <c r="K492" s="541"/>
      <c r="L492" s="541"/>
      <c r="M492" s="541"/>
      <c r="N492" s="541"/>
      <c r="O492" s="541"/>
      <c r="P492" s="541"/>
      <c r="Q492" s="541"/>
      <c r="R492" s="541"/>
      <c r="S492" s="541"/>
      <c r="T492" s="541"/>
      <c r="U492" s="541"/>
      <c r="V492" s="541"/>
      <c r="W492" s="103"/>
      <c r="X492" s="103"/>
      <c r="Y492" s="95"/>
      <c r="Z492" s="95"/>
      <c r="AA492" s="90"/>
      <c r="AB492" s="142"/>
      <c r="AC492" s="91"/>
      <c r="AD492" s="142"/>
      <c r="AE492" s="142"/>
      <c r="AF492" s="142"/>
      <c r="AG492" s="142"/>
      <c r="AH492" s="142"/>
      <c r="AI492" s="142"/>
      <c r="AJ492" s="142"/>
      <c r="AK492" s="142"/>
      <c r="AL492" s="142"/>
      <c r="AM492" s="142"/>
      <c r="AN492" s="142"/>
      <c r="AO492" s="142"/>
      <c r="AP492" s="142"/>
      <c r="AQ492" s="142"/>
      <c r="AR492" s="142"/>
      <c r="AS492" s="142"/>
      <c r="AT492" s="142"/>
      <c r="AU492" s="142"/>
      <c r="AV492" s="142"/>
      <c r="AW492" s="142"/>
      <c r="AX492" s="142"/>
      <c r="AY492" s="142"/>
      <c r="AZ492" s="142"/>
      <c r="BA492" s="143"/>
      <c r="BB492" s="100"/>
      <c r="BC492" s="52"/>
      <c r="BD492" s="52"/>
      <c r="BE492" s="52"/>
      <c r="BF492" s="52"/>
      <c r="BG492" s="52"/>
      <c r="BH492" s="52"/>
      <c r="BI492" s="52"/>
      <c r="BJ492" s="52"/>
      <c r="BK492" s="52"/>
      <c r="BL492" s="52"/>
      <c r="BM492" s="52"/>
      <c r="BN492" s="52"/>
      <c r="BO492" s="155"/>
      <c r="BP492" s="155"/>
      <c r="BQ492" s="155"/>
      <c r="BR492" s="155"/>
      <c r="BS492" s="155"/>
    </row>
    <row r="493" spans="1:71" s="169" customFormat="1" ht="12.95" customHeight="1" thickBot="1" x14ac:dyDescent="0.45">
      <c r="A493" s="52"/>
      <c r="B493" s="52"/>
      <c r="C493" s="52"/>
      <c r="D493" s="52"/>
      <c r="E493" s="52"/>
      <c r="F493" s="97"/>
      <c r="G493" s="159"/>
      <c r="H493" s="159"/>
      <c r="I493" s="159"/>
      <c r="J493" s="159"/>
      <c r="K493" s="159"/>
      <c r="L493" s="159"/>
      <c r="M493" s="159"/>
      <c r="N493" s="159"/>
      <c r="O493" s="159"/>
      <c r="P493" s="159"/>
      <c r="Q493" s="159"/>
      <c r="R493" s="159"/>
      <c r="S493" s="159"/>
      <c r="T493" s="159"/>
      <c r="U493" s="159"/>
      <c r="V493" s="159"/>
      <c r="W493" s="97"/>
      <c r="X493" s="97"/>
      <c r="Y493" s="97"/>
      <c r="Z493" s="97"/>
      <c r="AA493" s="97"/>
      <c r="AB493" s="97"/>
      <c r="AC493" s="97"/>
      <c r="AD493" s="97"/>
      <c r="AE493" s="97"/>
      <c r="AF493" s="97"/>
      <c r="AG493" s="97"/>
      <c r="AH493" s="97"/>
      <c r="AI493" s="97"/>
      <c r="AJ493" s="97"/>
      <c r="AK493" s="97"/>
      <c r="AL493" s="97"/>
      <c r="AM493" s="97"/>
      <c r="AN493" s="97"/>
      <c r="AO493" s="97"/>
      <c r="AP493" s="97"/>
      <c r="AQ493" s="97"/>
      <c r="AR493" s="97"/>
      <c r="AS493" s="97"/>
      <c r="AT493" s="97"/>
      <c r="AU493" s="97"/>
      <c r="AV493" s="97"/>
      <c r="AW493" s="97"/>
      <c r="AX493" s="97"/>
      <c r="AY493" s="97"/>
      <c r="AZ493" s="97"/>
      <c r="BA493" s="97"/>
      <c r="BB493" s="97"/>
      <c r="BC493" s="52"/>
      <c r="BD493" s="52"/>
      <c r="BE493" s="52"/>
      <c r="BF493" s="52"/>
      <c r="BG493" s="52"/>
      <c r="BH493" s="52"/>
      <c r="BI493" s="52"/>
      <c r="BJ493" s="52"/>
      <c r="BK493" s="52"/>
      <c r="BL493" s="52"/>
      <c r="BM493" s="52"/>
      <c r="BN493" s="52"/>
      <c r="BO493" s="155"/>
      <c r="BP493" s="155"/>
      <c r="BQ493" s="155"/>
      <c r="BR493" s="155"/>
      <c r="BS493" s="155"/>
    </row>
    <row r="494" spans="1:71" s="169" customFormat="1" ht="9.9499999999999993" customHeight="1" thickBot="1" x14ac:dyDescent="0.45">
      <c r="A494" s="52"/>
      <c r="B494" s="52"/>
      <c r="C494" s="52"/>
      <c r="D494" s="52"/>
      <c r="E494" s="52"/>
      <c r="F494" s="97"/>
      <c r="G494" s="424" t="s">
        <v>225</v>
      </c>
      <c r="H494" s="537"/>
      <c r="I494" s="537"/>
      <c r="J494" s="537"/>
      <c r="K494" s="537"/>
      <c r="L494" s="537"/>
      <c r="M494" s="537"/>
      <c r="N494" s="537"/>
      <c r="O494" s="537"/>
      <c r="P494" s="537"/>
      <c r="Q494" s="537"/>
      <c r="R494" s="537"/>
      <c r="S494" s="537"/>
      <c r="T494" s="537"/>
      <c r="U494" s="537"/>
      <c r="V494" s="537"/>
      <c r="W494" s="144"/>
      <c r="X494" s="144"/>
      <c r="Y494" s="144"/>
      <c r="Z494" s="144"/>
      <c r="AA494" s="104"/>
      <c r="AB494" s="86"/>
      <c r="AC494" s="86"/>
      <c r="AD494" s="86"/>
      <c r="AE494" s="86"/>
      <c r="AF494" s="86"/>
      <c r="AG494" s="86"/>
      <c r="AH494" s="86"/>
      <c r="AI494" s="86"/>
      <c r="AJ494" s="86"/>
      <c r="AK494" s="86"/>
      <c r="AL494" s="86"/>
      <c r="AM494" s="86"/>
      <c r="AN494" s="86"/>
      <c r="AO494" s="86"/>
      <c r="AP494" s="86"/>
      <c r="AQ494" s="86"/>
      <c r="AR494" s="86"/>
      <c r="AS494" s="86"/>
      <c r="AT494" s="86"/>
      <c r="AU494" s="86"/>
      <c r="AV494" s="86"/>
      <c r="AW494" s="86"/>
      <c r="AX494" s="86"/>
      <c r="AY494" s="86"/>
      <c r="AZ494" s="86"/>
      <c r="BA494" s="87"/>
      <c r="BB494" s="97"/>
      <c r="BC494" s="52"/>
      <c r="BD494" s="52"/>
      <c r="BE494" s="52"/>
      <c r="BF494" s="52"/>
      <c r="BG494" s="52"/>
      <c r="BH494" s="52"/>
      <c r="BI494" s="52"/>
      <c r="BJ494" s="52"/>
      <c r="BK494" s="52"/>
      <c r="BL494" s="52"/>
      <c r="BM494" s="52"/>
      <c r="BN494" s="52"/>
      <c r="BO494" s="155"/>
      <c r="BP494" s="155"/>
      <c r="BQ494" s="155"/>
      <c r="BR494" s="155"/>
      <c r="BS494" s="155"/>
    </row>
    <row r="495" spans="1:71" s="169" customFormat="1" ht="12.75" customHeight="1" x14ac:dyDescent="0.4">
      <c r="A495" s="52"/>
      <c r="B495" s="52"/>
      <c r="C495" s="52"/>
      <c r="D495" s="52"/>
      <c r="E495" s="52"/>
      <c r="F495" s="97"/>
      <c r="G495" s="538"/>
      <c r="H495" s="539"/>
      <c r="I495" s="539"/>
      <c r="J495" s="539"/>
      <c r="K495" s="539"/>
      <c r="L495" s="539"/>
      <c r="M495" s="539"/>
      <c r="N495" s="539"/>
      <c r="O495" s="539"/>
      <c r="P495" s="539"/>
      <c r="Q495" s="539"/>
      <c r="R495" s="539"/>
      <c r="S495" s="539"/>
      <c r="T495" s="539"/>
      <c r="U495" s="539"/>
      <c r="V495" s="539"/>
      <c r="W495" s="145"/>
      <c r="X495" s="145"/>
      <c r="Y495" s="145"/>
      <c r="Z495" s="430" t="s">
        <v>303</v>
      </c>
      <c r="AA495" s="431"/>
      <c r="AB495" s="431"/>
      <c r="AC495" s="431"/>
      <c r="AD495" s="431"/>
      <c r="AE495" s="431"/>
      <c r="AF495" s="431"/>
      <c r="AG495" s="431"/>
      <c r="AH495" s="431"/>
      <c r="AI495" s="431"/>
      <c r="AJ495" s="431"/>
      <c r="AK495" s="431"/>
      <c r="AL495" s="431"/>
      <c r="AM495" s="431"/>
      <c r="AN495" s="431"/>
      <c r="AO495" s="431"/>
      <c r="AP495" s="431"/>
      <c r="AQ495" s="431"/>
      <c r="AR495" s="431"/>
      <c r="AS495" s="431"/>
      <c r="AT495" s="431"/>
      <c r="AU495" s="431"/>
      <c r="AV495" s="431"/>
      <c r="AW495" s="431"/>
      <c r="AX495" s="431"/>
      <c r="AY495" s="431"/>
      <c r="AZ495" s="432"/>
      <c r="BA495" s="88"/>
      <c r="BB495" s="97"/>
      <c r="BC495" s="52"/>
      <c r="BD495" s="52"/>
      <c r="BE495" s="439">
        <v>6</v>
      </c>
      <c r="BF495" s="440"/>
      <c r="BG495" s="445" t="s">
        <v>75</v>
      </c>
      <c r="BH495" s="445"/>
      <c r="BI495" s="440">
        <v>1</v>
      </c>
      <c r="BJ495" s="440"/>
      <c r="BK495" s="448" t="s">
        <v>76</v>
      </c>
      <c r="BL495" s="449"/>
      <c r="BM495" s="52"/>
      <c r="BN495" s="52"/>
      <c r="BO495" s="155"/>
      <c r="BP495" s="155"/>
      <c r="BQ495" s="155"/>
      <c r="BR495" s="155"/>
      <c r="BS495" s="155"/>
    </row>
    <row r="496" spans="1:71" s="169" customFormat="1" ht="12.75" customHeight="1" x14ac:dyDescent="0.4">
      <c r="A496" s="52"/>
      <c r="B496" s="52"/>
      <c r="C496" s="52"/>
      <c r="D496" s="52"/>
      <c r="E496" s="52"/>
      <c r="F496" s="97"/>
      <c r="G496" s="538"/>
      <c r="H496" s="539"/>
      <c r="I496" s="539"/>
      <c r="J496" s="539"/>
      <c r="K496" s="539"/>
      <c r="L496" s="539"/>
      <c r="M496" s="539"/>
      <c r="N496" s="539"/>
      <c r="O496" s="539"/>
      <c r="P496" s="539"/>
      <c r="Q496" s="539"/>
      <c r="R496" s="539"/>
      <c r="S496" s="539"/>
      <c r="T496" s="539"/>
      <c r="U496" s="539"/>
      <c r="V496" s="539"/>
      <c r="W496" s="145"/>
      <c r="X496" s="145"/>
      <c r="Y496" s="145"/>
      <c r="Z496" s="433"/>
      <c r="AA496" s="434"/>
      <c r="AB496" s="434"/>
      <c r="AC496" s="434"/>
      <c r="AD496" s="434"/>
      <c r="AE496" s="434"/>
      <c r="AF496" s="434"/>
      <c r="AG496" s="434"/>
      <c r="AH496" s="434"/>
      <c r="AI496" s="434"/>
      <c r="AJ496" s="434"/>
      <c r="AK496" s="434"/>
      <c r="AL496" s="434"/>
      <c r="AM496" s="434"/>
      <c r="AN496" s="434"/>
      <c r="AO496" s="434"/>
      <c r="AP496" s="434"/>
      <c r="AQ496" s="434"/>
      <c r="AR496" s="434"/>
      <c r="AS496" s="434"/>
      <c r="AT496" s="434"/>
      <c r="AU496" s="434"/>
      <c r="AV496" s="434"/>
      <c r="AW496" s="434"/>
      <c r="AX496" s="434"/>
      <c r="AY496" s="434"/>
      <c r="AZ496" s="435"/>
      <c r="BA496" s="141"/>
      <c r="BB496" s="100"/>
      <c r="BC496" s="52"/>
      <c r="BD496" s="52"/>
      <c r="BE496" s="441"/>
      <c r="BF496" s="442"/>
      <c r="BG496" s="446"/>
      <c r="BH496" s="446"/>
      <c r="BI496" s="442"/>
      <c r="BJ496" s="442"/>
      <c r="BK496" s="450"/>
      <c r="BL496" s="451"/>
      <c r="BM496" s="52"/>
      <c r="BN496" s="52"/>
      <c r="BO496" s="155"/>
      <c r="BP496" s="155"/>
      <c r="BQ496" s="155"/>
      <c r="BR496" s="155"/>
      <c r="BS496" s="155"/>
    </row>
    <row r="497" spans="1:71" s="169" customFormat="1" ht="12.75" customHeight="1" thickBot="1" x14ac:dyDescent="0.45">
      <c r="A497" s="52"/>
      <c r="B497" s="52"/>
      <c r="C497" s="52"/>
      <c r="D497" s="52"/>
      <c r="E497" s="52"/>
      <c r="F497" s="97"/>
      <c r="G497" s="538"/>
      <c r="H497" s="539"/>
      <c r="I497" s="539"/>
      <c r="J497" s="539"/>
      <c r="K497" s="539"/>
      <c r="L497" s="539"/>
      <c r="M497" s="539"/>
      <c r="N497" s="539"/>
      <c r="O497" s="539"/>
      <c r="P497" s="539"/>
      <c r="Q497" s="539"/>
      <c r="R497" s="539"/>
      <c r="S497" s="539"/>
      <c r="T497" s="539"/>
      <c r="U497" s="539"/>
      <c r="V497" s="539"/>
      <c r="W497" s="145"/>
      <c r="X497" s="145"/>
      <c r="Y497" s="145"/>
      <c r="Z497" s="436"/>
      <c r="AA497" s="437"/>
      <c r="AB497" s="437"/>
      <c r="AC497" s="437"/>
      <c r="AD497" s="437"/>
      <c r="AE497" s="437"/>
      <c r="AF497" s="437"/>
      <c r="AG497" s="437"/>
      <c r="AH497" s="437"/>
      <c r="AI497" s="437"/>
      <c r="AJ497" s="437"/>
      <c r="AK497" s="437"/>
      <c r="AL497" s="437"/>
      <c r="AM497" s="437"/>
      <c r="AN497" s="437"/>
      <c r="AO497" s="437"/>
      <c r="AP497" s="437"/>
      <c r="AQ497" s="437"/>
      <c r="AR497" s="437"/>
      <c r="AS497" s="437"/>
      <c r="AT497" s="437"/>
      <c r="AU497" s="437"/>
      <c r="AV497" s="437"/>
      <c r="AW497" s="437"/>
      <c r="AX497" s="437"/>
      <c r="AY497" s="437"/>
      <c r="AZ497" s="438"/>
      <c r="BA497" s="141"/>
      <c r="BB497" s="100"/>
      <c r="BC497" s="52"/>
      <c r="BD497" s="52"/>
      <c r="BE497" s="443"/>
      <c r="BF497" s="444"/>
      <c r="BG497" s="447"/>
      <c r="BH497" s="447"/>
      <c r="BI497" s="444"/>
      <c r="BJ497" s="444"/>
      <c r="BK497" s="452"/>
      <c r="BL497" s="453"/>
      <c r="BM497" s="52"/>
      <c r="BN497" s="52"/>
      <c r="BO497" s="155"/>
      <c r="BP497" s="155"/>
      <c r="BQ497" s="155"/>
      <c r="BR497" s="155"/>
      <c r="BS497" s="155"/>
    </row>
    <row r="498" spans="1:71" s="169" customFormat="1" ht="9.9499999999999993" customHeight="1" thickBot="1" x14ac:dyDescent="0.45">
      <c r="A498" s="52"/>
      <c r="B498" s="52"/>
      <c r="C498" s="52"/>
      <c r="D498" s="52"/>
      <c r="E498" s="52"/>
      <c r="F498" s="97"/>
      <c r="G498" s="540"/>
      <c r="H498" s="541"/>
      <c r="I498" s="541"/>
      <c r="J498" s="541"/>
      <c r="K498" s="541"/>
      <c r="L498" s="541"/>
      <c r="M498" s="541"/>
      <c r="N498" s="541"/>
      <c r="O498" s="541"/>
      <c r="P498" s="541"/>
      <c r="Q498" s="541"/>
      <c r="R498" s="541"/>
      <c r="S498" s="541"/>
      <c r="T498" s="541"/>
      <c r="U498" s="541"/>
      <c r="V498" s="541"/>
      <c r="W498" s="146"/>
      <c r="X498" s="146"/>
      <c r="Y498" s="146"/>
      <c r="Z498" s="146"/>
      <c r="AA498" s="105"/>
      <c r="AB498" s="142"/>
      <c r="AC498" s="91"/>
      <c r="AD498" s="142"/>
      <c r="AE498" s="142"/>
      <c r="AF498" s="142"/>
      <c r="AG498" s="142"/>
      <c r="AH498" s="142"/>
      <c r="AI498" s="142"/>
      <c r="AJ498" s="142"/>
      <c r="AK498" s="142"/>
      <c r="AL498" s="142"/>
      <c r="AM498" s="142"/>
      <c r="AN498" s="142"/>
      <c r="AO498" s="142"/>
      <c r="AP498" s="142"/>
      <c r="AQ498" s="142"/>
      <c r="AR498" s="142"/>
      <c r="AS498" s="142"/>
      <c r="AT498" s="142"/>
      <c r="AU498" s="142"/>
      <c r="AV498" s="142"/>
      <c r="AW498" s="142"/>
      <c r="AX498" s="142"/>
      <c r="AY498" s="142"/>
      <c r="AZ498" s="142"/>
      <c r="BA498" s="143"/>
      <c r="BB498" s="100"/>
      <c r="BC498" s="52"/>
      <c r="BD498" s="52"/>
      <c r="BE498" s="52"/>
      <c r="BF498" s="52"/>
      <c r="BG498" s="52"/>
      <c r="BH498" s="52"/>
      <c r="BI498" s="52"/>
      <c r="BJ498" s="52"/>
      <c r="BK498" s="52"/>
      <c r="BL498" s="52"/>
      <c r="BM498" s="52"/>
      <c r="BN498" s="52"/>
      <c r="BO498" s="155"/>
      <c r="BP498" s="155"/>
      <c r="BQ498" s="155"/>
      <c r="BR498" s="155"/>
      <c r="BS498" s="155"/>
    </row>
    <row r="499" spans="1:71" s="169" customFormat="1" ht="9" customHeight="1" x14ac:dyDescent="0.4">
      <c r="A499" s="52"/>
      <c r="B499" s="52"/>
      <c r="C499" s="52"/>
      <c r="D499" s="52"/>
      <c r="E499" s="52"/>
      <c r="F499" s="97"/>
      <c r="G499" s="159"/>
      <c r="H499" s="159"/>
      <c r="I499" s="159"/>
      <c r="J499" s="159"/>
      <c r="K499" s="159"/>
      <c r="L499" s="159"/>
      <c r="M499" s="159"/>
      <c r="N499" s="159"/>
      <c r="O499" s="159"/>
      <c r="P499" s="159"/>
      <c r="Q499" s="159"/>
      <c r="R499" s="159"/>
      <c r="S499" s="159"/>
      <c r="T499" s="159"/>
      <c r="U499" s="159"/>
      <c r="V499" s="159"/>
      <c r="W499" s="97"/>
      <c r="X499" s="97"/>
      <c r="Y499" s="97"/>
      <c r="Z499" s="97"/>
      <c r="AA499" s="97"/>
      <c r="AB499" s="97"/>
      <c r="AC499" s="97"/>
      <c r="AD499" s="97"/>
      <c r="AE499" s="97"/>
      <c r="AF499" s="97"/>
      <c r="AG499" s="97"/>
      <c r="AH499" s="97"/>
      <c r="AI499" s="97"/>
      <c r="AJ499" s="97"/>
      <c r="AK499" s="97"/>
      <c r="AL499" s="97"/>
      <c r="AM499" s="97"/>
      <c r="AN499" s="97"/>
      <c r="AO499" s="97"/>
      <c r="AP499" s="97"/>
      <c r="AQ499" s="97"/>
      <c r="AR499" s="97"/>
      <c r="AS499" s="97"/>
      <c r="AT499" s="97"/>
      <c r="AU499" s="97"/>
      <c r="AV499" s="97"/>
      <c r="AW499" s="97"/>
      <c r="AX499" s="97"/>
      <c r="AY499" s="97"/>
      <c r="AZ499" s="97"/>
      <c r="BA499" s="97"/>
      <c r="BB499" s="97"/>
      <c r="BC499" s="52"/>
      <c r="BD499" s="52"/>
      <c r="BE499" s="52"/>
      <c r="BF499" s="52"/>
      <c r="BG499" s="52"/>
      <c r="BH499" s="52"/>
      <c r="BI499" s="52"/>
      <c r="BJ499" s="52"/>
      <c r="BK499" s="52"/>
      <c r="BL499" s="52"/>
      <c r="BM499" s="52"/>
      <c r="BN499" s="52"/>
      <c r="BO499" s="155"/>
      <c r="BP499" s="155"/>
      <c r="BQ499" s="155"/>
      <c r="BR499" s="155"/>
      <c r="BS499" s="155"/>
    </row>
    <row r="500" spans="1:71" s="169" customFormat="1" ht="12.95" customHeight="1" x14ac:dyDescent="0.4">
      <c r="A500" s="52"/>
      <c r="B500" s="52"/>
      <c r="C500" s="52"/>
      <c r="D500" s="52"/>
      <c r="E500" s="52"/>
      <c r="F500" s="52"/>
      <c r="G500" s="60"/>
      <c r="H500" s="60"/>
      <c r="I500" s="60"/>
      <c r="J500" s="60"/>
      <c r="K500" s="60"/>
      <c r="L500" s="60"/>
      <c r="M500" s="60"/>
      <c r="N500" s="60"/>
      <c r="O500" s="60"/>
      <c r="P500" s="60"/>
      <c r="Q500" s="60"/>
      <c r="R500" s="60"/>
      <c r="S500" s="60"/>
      <c r="T500" s="60"/>
      <c r="U500" s="60"/>
      <c r="V500" s="60"/>
      <c r="W500" s="52"/>
      <c r="X500" s="52"/>
      <c r="Y500" s="52"/>
      <c r="Z500" s="52"/>
      <c r="AA500" s="52"/>
      <c r="AB500" s="52"/>
      <c r="AC500" s="52"/>
      <c r="AD500" s="52"/>
      <c r="AE500" s="52"/>
      <c r="AF500" s="52"/>
      <c r="AG500" s="52"/>
      <c r="AH500" s="52"/>
      <c r="AI500" s="52"/>
      <c r="AJ500" s="52"/>
      <c r="AK500" s="52"/>
      <c r="AL500" s="52"/>
      <c r="AM500" s="52"/>
      <c r="AN500" s="52"/>
      <c r="AO500" s="52"/>
      <c r="AP500" s="52"/>
      <c r="AQ500" s="52"/>
      <c r="AR500" s="52"/>
      <c r="AS500" s="52"/>
      <c r="AT500" s="52"/>
      <c r="AU500" s="52"/>
      <c r="AV500" s="52"/>
      <c r="AW500" s="52"/>
      <c r="AX500" s="52"/>
      <c r="AY500" s="52"/>
      <c r="AZ500" s="52"/>
      <c r="BA500" s="52"/>
      <c r="BB500" s="52"/>
      <c r="BC500" s="52"/>
      <c r="BD500" s="52"/>
      <c r="BE500" s="52"/>
      <c r="BF500" s="52"/>
      <c r="BG500" s="52"/>
      <c r="BH500" s="52"/>
      <c r="BI500" s="52"/>
      <c r="BJ500" s="52"/>
      <c r="BK500" s="52"/>
      <c r="BL500" s="52"/>
      <c r="BM500" s="52"/>
      <c r="BN500" s="52"/>
      <c r="BO500" s="155"/>
      <c r="BP500" s="155"/>
      <c r="BQ500" s="155"/>
      <c r="BR500" s="155"/>
      <c r="BS500" s="155"/>
    </row>
    <row r="501" spans="1:71" s="169" customFormat="1" ht="9" customHeight="1" x14ac:dyDescent="0.4">
      <c r="A501" s="52"/>
      <c r="B501" s="52"/>
      <c r="C501" s="52"/>
      <c r="D501" s="52"/>
      <c r="E501" s="52"/>
      <c r="F501" s="106"/>
      <c r="G501" s="477" t="s">
        <v>226</v>
      </c>
      <c r="H501" s="427"/>
      <c r="I501" s="427"/>
      <c r="J501" s="427"/>
      <c r="K501" s="427"/>
      <c r="L501" s="427"/>
      <c r="M501" s="427"/>
      <c r="N501" s="427"/>
      <c r="O501" s="427"/>
      <c r="P501" s="427"/>
      <c r="Q501" s="427"/>
      <c r="R501" s="427"/>
      <c r="S501" s="427"/>
      <c r="T501" s="427"/>
      <c r="U501" s="160"/>
      <c r="V501" s="161"/>
      <c r="W501" s="107"/>
      <c r="X501" s="108"/>
      <c r="Y501" s="107"/>
      <c r="Z501" s="108"/>
      <c r="AA501" s="107"/>
      <c r="AB501" s="108"/>
      <c r="AC501" s="106"/>
      <c r="AD501" s="108"/>
      <c r="AE501" s="108"/>
      <c r="AF501" s="108"/>
      <c r="AG501" s="108"/>
      <c r="AH501" s="108"/>
      <c r="AI501" s="108"/>
      <c r="AJ501" s="108"/>
      <c r="AK501" s="108"/>
      <c r="AL501" s="108"/>
      <c r="AM501" s="108"/>
      <c r="AN501" s="108"/>
      <c r="AO501" s="108"/>
      <c r="AP501" s="108"/>
      <c r="AQ501" s="108"/>
      <c r="AR501" s="108"/>
      <c r="AS501" s="108"/>
      <c r="AT501" s="108"/>
      <c r="AU501" s="108"/>
      <c r="AV501" s="108"/>
      <c r="AW501" s="108"/>
      <c r="AX501" s="108"/>
      <c r="AY501" s="108"/>
      <c r="AZ501" s="108"/>
      <c r="BA501" s="108"/>
      <c r="BB501" s="108"/>
      <c r="BC501" s="52"/>
      <c r="BD501" s="52"/>
      <c r="BE501" s="52"/>
      <c r="BF501" s="52"/>
      <c r="BG501" s="52"/>
      <c r="BH501" s="52"/>
      <c r="BI501" s="52"/>
      <c r="BJ501" s="52"/>
      <c r="BK501" s="52"/>
      <c r="BL501" s="52"/>
      <c r="BM501" s="52"/>
      <c r="BN501" s="52"/>
      <c r="BO501" s="155"/>
      <c r="BP501" s="155"/>
      <c r="BQ501" s="155"/>
      <c r="BR501" s="155"/>
      <c r="BS501" s="155"/>
    </row>
    <row r="502" spans="1:71" s="169" customFormat="1" ht="9" customHeight="1" thickBot="1" x14ac:dyDescent="0.45">
      <c r="A502" s="52"/>
      <c r="B502" s="52"/>
      <c r="C502" s="52"/>
      <c r="D502" s="52"/>
      <c r="E502" s="52"/>
      <c r="F502" s="106"/>
      <c r="G502" s="429"/>
      <c r="H502" s="429"/>
      <c r="I502" s="429"/>
      <c r="J502" s="429"/>
      <c r="K502" s="429"/>
      <c r="L502" s="429"/>
      <c r="M502" s="429"/>
      <c r="N502" s="429"/>
      <c r="O502" s="429"/>
      <c r="P502" s="429"/>
      <c r="Q502" s="429"/>
      <c r="R502" s="429"/>
      <c r="S502" s="429"/>
      <c r="T502" s="429"/>
      <c r="U502" s="162"/>
      <c r="V502" s="162"/>
      <c r="W502" s="106"/>
      <c r="X502" s="106"/>
      <c r="Y502" s="106"/>
      <c r="Z502" s="106"/>
      <c r="AA502" s="106"/>
      <c r="AB502" s="106"/>
      <c r="AC502" s="106"/>
      <c r="AD502" s="106"/>
      <c r="AE502" s="106"/>
      <c r="AF502" s="106"/>
      <c r="AG502" s="106"/>
      <c r="AH502" s="106"/>
      <c r="AI502" s="106"/>
      <c r="AJ502" s="106"/>
      <c r="AK502" s="106"/>
      <c r="AL502" s="106"/>
      <c r="AM502" s="106"/>
      <c r="AN502" s="106"/>
      <c r="AO502" s="106"/>
      <c r="AP502" s="106"/>
      <c r="AQ502" s="106"/>
      <c r="AR502" s="106"/>
      <c r="AS502" s="106"/>
      <c r="AT502" s="106"/>
      <c r="AU502" s="106"/>
      <c r="AV502" s="106"/>
      <c r="AW502" s="106"/>
      <c r="AX502" s="106"/>
      <c r="AY502" s="106"/>
      <c r="AZ502" s="106"/>
      <c r="BA502" s="106"/>
      <c r="BB502" s="106"/>
      <c r="BC502" s="52"/>
      <c r="BD502" s="52"/>
      <c r="BE502" s="52"/>
      <c r="BF502" s="52"/>
      <c r="BG502" s="52"/>
      <c r="BH502" s="52"/>
      <c r="BI502" s="52"/>
      <c r="BJ502" s="52"/>
      <c r="BK502" s="52"/>
      <c r="BL502" s="52"/>
      <c r="BM502" s="52"/>
      <c r="BN502" s="52"/>
      <c r="BO502" s="155"/>
      <c r="BP502" s="155"/>
      <c r="BQ502" s="155"/>
      <c r="BR502" s="155"/>
      <c r="BS502" s="155"/>
    </row>
    <row r="503" spans="1:71" s="169" customFormat="1" ht="9.9499999999999993" customHeight="1" thickBot="1" x14ac:dyDescent="0.45">
      <c r="A503" s="52"/>
      <c r="B503" s="52"/>
      <c r="C503" s="52"/>
      <c r="D503" s="52"/>
      <c r="E503" s="52"/>
      <c r="F503" s="106"/>
      <c r="G503" s="424" t="s">
        <v>223</v>
      </c>
      <c r="H503" s="425"/>
      <c r="I503" s="425"/>
      <c r="J503" s="425"/>
      <c r="K503" s="425"/>
      <c r="L503" s="425"/>
      <c r="M503" s="425"/>
      <c r="N503" s="425"/>
      <c r="O503" s="425"/>
      <c r="P503" s="425"/>
      <c r="Q503" s="425"/>
      <c r="R503" s="425"/>
      <c r="S503" s="425"/>
      <c r="T503" s="425"/>
      <c r="U503" s="425"/>
      <c r="V503" s="425"/>
      <c r="W503" s="92"/>
      <c r="X503" s="92"/>
      <c r="Y503" s="92"/>
      <c r="Z503" s="92"/>
      <c r="AA503" s="85"/>
      <c r="AB503" s="86"/>
      <c r="AC503" s="86"/>
      <c r="AD503" s="86"/>
      <c r="AE503" s="86"/>
      <c r="AF503" s="86"/>
      <c r="AG503" s="86"/>
      <c r="AH503" s="86"/>
      <c r="AI503" s="86"/>
      <c r="AJ503" s="86"/>
      <c r="AK503" s="86"/>
      <c r="AL503" s="86"/>
      <c r="AM503" s="86"/>
      <c r="AN503" s="86"/>
      <c r="AO503" s="86"/>
      <c r="AP503" s="86"/>
      <c r="AQ503" s="86"/>
      <c r="AR503" s="86"/>
      <c r="AS503" s="86"/>
      <c r="AT503" s="86"/>
      <c r="AU503" s="86"/>
      <c r="AV503" s="86"/>
      <c r="AW503" s="86"/>
      <c r="AX503" s="86"/>
      <c r="AY503" s="86"/>
      <c r="AZ503" s="86"/>
      <c r="BA503" s="87"/>
      <c r="BB503" s="106"/>
      <c r="BC503" s="52"/>
      <c r="BD503" s="52"/>
      <c r="BE503" s="52"/>
      <c r="BF503" s="52"/>
      <c r="BG503" s="52"/>
      <c r="BH503" s="52"/>
      <c r="BI503" s="52"/>
      <c r="BJ503" s="52"/>
      <c r="BK503" s="52"/>
      <c r="BL503" s="52"/>
      <c r="BM503" s="52"/>
      <c r="BN503" s="52"/>
      <c r="BO503" s="155"/>
      <c r="BP503" s="155"/>
      <c r="BQ503" s="155"/>
      <c r="BR503" s="155"/>
      <c r="BS503" s="155"/>
    </row>
    <row r="504" spans="1:71" s="169" customFormat="1" ht="12.75" customHeight="1" x14ac:dyDescent="0.4">
      <c r="A504" s="52"/>
      <c r="B504" s="52"/>
      <c r="C504" s="52"/>
      <c r="D504" s="52"/>
      <c r="E504" s="52"/>
      <c r="F504" s="106"/>
      <c r="G504" s="426"/>
      <c r="H504" s="427"/>
      <c r="I504" s="427"/>
      <c r="J504" s="427"/>
      <c r="K504" s="427"/>
      <c r="L504" s="427"/>
      <c r="M504" s="427"/>
      <c r="N504" s="427"/>
      <c r="O504" s="427"/>
      <c r="P504" s="427"/>
      <c r="Q504" s="427"/>
      <c r="R504" s="427"/>
      <c r="S504" s="427"/>
      <c r="T504" s="427"/>
      <c r="U504" s="427"/>
      <c r="V504" s="427"/>
      <c r="W504" s="138"/>
      <c r="X504" s="138"/>
      <c r="Y504" s="138"/>
      <c r="Z504" s="430" t="s">
        <v>224</v>
      </c>
      <c r="AA504" s="431"/>
      <c r="AB504" s="431"/>
      <c r="AC504" s="431"/>
      <c r="AD504" s="431"/>
      <c r="AE504" s="431"/>
      <c r="AF504" s="431"/>
      <c r="AG504" s="431"/>
      <c r="AH504" s="431"/>
      <c r="AI504" s="431"/>
      <c r="AJ504" s="431"/>
      <c r="AK504" s="431"/>
      <c r="AL504" s="431"/>
      <c r="AM504" s="431"/>
      <c r="AN504" s="431"/>
      <c r="AO504" s="431"/>
      <c r="AP504" s="431"/>
      <c r="AQ504" s="431"/>
      <c r="AR504" s="431"/>
      <c r="AS504" s="431"/>
      <c r="AT504" s="431"/>
      <c r="AU504" s="431"/>
      <c r="AV504" s="431"/>
      <c r="AW504" s="431"/>
      <c r="AX504" s="431"/>
      <c r="AY504" s="431"/>
      <c r="AZ504" s="432"/>
      <c r="BA504" s="88"/>
      <c r="BB504" s="106"/>
      <c r="BC504" s="52"/>
      <c r="BD504" s="52"/>
      <c r="BE504" s="439">
        <v>6</v>
      </c>
      <c r="BF504" s="440"/>
      <c r="BG504" s="445" t="s">
        <v>75</v>
      </c>
      <c r="BH504" s="445"/>
      <c r="BI504" s="440">
        <v>1</v>
      </c>
      <c r="BJ504" s="440"/>
      <c r="BK504" s="448" t="s">
        <v>76</v>
      </c>
      <c r="BL504" s="449"/>
      <c r="BM504" s="52"/>
      <c r="BN504" s="52"/>
      <c r="BO504" s="155"/>
      <c r="BP504" s="155"/>
      <c r="BQ504" s="155"/>
      <c r="BR504" s="155"/>
      <c r="BS504" s="155"/>
    </row>
    <row r="505" spans="1:71" s="169" customFormat="1" ht="12.75" customHeight="1" x14ac:dyDescent="0.4">
      <c r="A505" s="52"/>
      <c r="B505" s="52"/>
      <c r="C505" s="52"/>
      <c r="D505" s="52"/>
      <c r="E505" s="52"/>
      <c r="F505" s="106"/>
      <c r="G505" s="426"/>
      <c r="H505" s="427"/>
      <c r="I505" s="427"/>
      <c r="J505" s="427"/>
      <c r="K505" s="427"/>
      <c r="L505" s="427"/>
      <c r="M505" s="427"/>
      <c r="N505" s="427"/>
      <c r="O505" s="427"/>
      <c r="P505" s="427"/>
      <c r="Q505" s="427"/>
      <c r="R505" s="427"/>
      <c r="S505" s="427"/>
      <c r="T505" s="427"/>
      <c r="U505" s="427"/>
      <c r="V505" s="427"/>
      <c r="W505" s="138"/>
      <c r="X505" s="138"/>
      <c r="Y505" s="138"/>
      <c r="Z505" s="433"/>
      <c r="AA505" s="434"/>
      <c r="AB505" s="434"/>
      <c r="AC505" s="434"/>
      <c r="AD505" s="434"/>
      <c r="AE505" s="434"/>
      <c r="AF505" s="434"/>
      <c r="AG505" s="434"/>
      <c r="AH505" s="434"/>
      <c r="AI505" s="434"/>
      <c r="AJ505" s="434"/>
      <c r="AK505" s="434"/>
      <c r="AL505" s="434"/>
      <c r="AM505" s="434"/>
      <c r="AN505" s="434"/>
      <c r="AO505" s="434"/>
      <c r="AP505" s="434"/>
      <c r="AQ505" s="434"/>
      <c r="AR505" s="434"/>
      <c r="AS505" s="434"/>
      <c r="AT505" s="434"/>
      <c r="AU505" s="434"/>
      <c r="AV505" s="434"/>
      <c r="AW505" s="434"/>
      <c r="AX505" s="434"/>
      <c r="AY505" s="434"/>
      <c r="AZ505" s="435"/>
      <c r="BA505" s="141"/>
      <c r="BB505" s="108"/>
      <c r="BC505" s="52"/>
      <c r="BD505" s="52"/>
      <c r="BE505" s="441"/>
      <c r="BF505" s="442"/>
      <c r="BG505" s="446"/>
      <c r="BH505" s="446"/>
      <c r="BI505" s="442"/>
      <c r="BJ505" s="442"/>
      <c r="BK505" s="450"/>
      <c r="BL505" s="451"/>
      <c r="BM505" s="52"/>
      <c r="BN505" s="52"/>
      <c r="BO505" s="155"/>
      <c r="BP505" s="155"/>
      <c r="BQ505" s="155"/>
      <c r="BR505" s="155"/>
      <c r="BS505" s="155"/>
    </row>
    <row r="506" spans="1:71" s="169" customFormat="1" ht="12.75" customHeight="1" thickBot="1" x14ac:dyDescent="0.45">
      <c r="A506" s="52"/>
      <c r="B506" s="52"/>
      <c r="C506" s="52"/>
      <c r="D506" s="52"/>
      <c r="E506" s="52"/>
      <c r="F506" s="106"/>
      <c r="G506" s="426"/>
      <c r="H506" s="427"/>
      <c r="I506" s="427"/>
      <c r="J506" s="427"/>
      <c r="K506" s="427"/>
      <c r="L506" s="427"/>
      <c r="M506" s="427"/>
      <c r="N506" s="427"/>
      <c r="O506" s="427"/>
      <c r="P506" s="427"/>
      <c r="Q506" s="427"/>
      <c r="R506" s="427"/>
      <c r="S506" s="427"/>
      <c r="T506" s="427"/>
      <c r="U506" s="427"/>
      <c r="V506" s="427"/>
      <c r="W506" s="138"/>
      <c r="X506" s="138"/>
      <c r="Y506" s="138"/>
      <c r="Z506" s="436"/>
      <c r="AA506" s="437"/>
      <c r="AB506" s="437"/>
      <c r="AC506" s="437"/>
      <c r="AD506" s="437"/>
      <c r="AE506" s="437"/>
      <c r="AF506" s="437"/>
      <c r="AG506" s="437"/>
      <c r="AH506" s="437"/>
      <c r="AI506" s="437"/>
      <c r="AJ506" s="437"/>
      <c r="AK506" s="437"/>
      <c r="AL506" s="437"/>
      <c r="AM506" s="437"/>
      <c r="AN506" s="437"/>
      <c r="AO506" s="437"/>
      <c r="AP506" s="437"/>
      <c r="AQ506" s="437"/>
      <c r="AR506" s="437"/>
      <c r="AS506" s="437"/>
      <c r="AT506" s="437"/>
      <c r="AU506" s="437"/>
      <c r="AV506" s="437"/>
      <c r="AW506" s="437"/>
      <c r="AX506" s="437"/>
      <c r="AY506" s="437"/>
      <c r="AZ506" s="438"/>
      <c r="BA506" s="141"/>
      <c r="BB506" s="108"/>
      <c r="BC506" s="52"/>
      <c r="BD506" s="52"/>
      <c r="BE506" s="443"/>
      <c r="BF506" s="444"/>
      <c r="BG506" s="447"/>
      <c r="BH506" s="447"/>
      <c r="BI506" s="444"/>
      <c r="BJ506" s="444"/>
      <c r="BK506" s="452"/>
      <c r="BL506" s="453"/>
      <c r="BM506" s="52"/>
      <c r="BN506" s="52"/>
      <c r="BO506" s="155"/>
      <c r="BP506" s="155"/>
      <c r="BQ506" s="155"/>
      <c r="BR506" s="155"/>
      <c r="BS506" s="155"/>
    </row>
    <row r="507" spans="1:71" s="169" customFormat="1" ht="9.9499999999999993" customHeight="1" thickBot="1" x14ac:dyDescent="0.45">
      <c r="A507" s="52"/>
      <c r="B507" s="52"/>
      <c r="C507" s="52"/>
      <c r="D507" s="52"/>
      <c r="E507" s="52"/>
      <c r="F507" s="106"/>
      <c r="G507" s="428"/>
      <c r="H507" s="429"/>
      <c r="I507" s="429"/>
      <c r="J507" s="429"/>
      <c r="K507" s="429"/>
      <c r="L507" s="429"/>
      <c r="M507" s="429"/>
      <c r="N507" s="429"/>
      <c r="O507" s="429"/>
      <c r="P507" s="429"/>
      <c r="Q507" s="429"/>
      <c r="R507" s="429"/>
      <c r="S507" s="429"/>
      <c r="T507" s="429"/>
      <c r="U507" s="429"/>
      <c r="V507" s="429"/>
      <c r="W507" s="95"/>
      <c r="X507" s="95"/>
      <c r="Y507" s="95"/>
      <c r="Z507" s="95"/>
      <c r="AA507" s="90"/>
      <c r="AB507" s="142"/>
      <c r="AC507" s="91"/>
      <c r="AD507" s="142"/>
      <c r="AE507" s="142"/>
      <c r="AF507" s="142"/>
      <c r="AG507" s="142"/>
      <c r="AH507" s="142"/>
      <c r="AI507" s="142"/>
      <c r="AJ507" s="142"/>
      <c r="AK507" s="142"/>
      <c r="AL507" s="142"/>
      <c r="AM507" s="142"/>
      <c r="AN507" s="142"/>
      <c r="AO507" s="142"/>
      <c r="AP507" s="142"/>
      <c r="AQ507" s="142"/>
      <c r="AR507" s="142"/>
      <c r="AS507" s="142"/>
      <c r="AT507" s="142"/>
      <c r="AU507" s="142"/>
      <c r="AV507" s="142"/>
      <c r="AW507" s="142"/>
      <c r="AX507" s="142"/>
      <c r="AY507" s="142"/>
      <c r="AZ507" s="142"/>
      <c r="BA507" s="143"/>
      <c r="BB507" s="108"/>
      <c r="BC507" s="52"/>
      <c r="BD507" s="52"/>
      <c r="BE507" s="52"/>
      <c r="BF507" s="52"/>
      <c r="BG507" s="52"/>
      <c r="BH507" s="52"/>
      <c r="BI507" s="52"/>
      <c r="BJ507" s="52"/>
      <c r="BK507" s="52"/>
      <c r="BL507" s="52"/>
      <c r="BM507" s="52"/>
      <c r="BN507" s="52"/>
      <c r="BO507" s="155"/>
      <c r="BP507" s="155"/>
      <c r="BQ507" s="155"/>
      <c r="BR507" s="155"/>
      <c r="BS507" s="155"/>
    </row>
    <row r="508" spans="1:71" s="169" customFormat="1" ht="12.95" customHeight="1" thickBot="1" x14ac:dyDescent="0.45">
      <c r="A508" s="52"/>
      <c r="B508" s="52"/>
      <c r="C508" s="52"/>
      <c r="D508" s="52"/>
      <c r="E508" s="52"/>
      <c r="F508" s="106"/>
      <c r="G508" s="162"/>
      <c r="H508" s="162"/>
      <c r="I508" s="162"/>
      <c r="J508" s="162"/>
      <c r="K508" s="162"/>
      <c r="L508" s="162"/>
      <c r="M508" s="162"/>
      <c r="N508" s="162"/>
      <c r="O508" s="162"/>
      <c r="P508" s="162"/>
      <c r="Q508" s="162"/>
      <c r="R508" s="162"/>
      <c r="S508" s="162"/>
      <c r="T508" s="162"/>
      <c r="U508" s="162"/>
      <c r="V508" s="162"/>
      <c r="W508" s="106"/>
      <c r="X508" s="106"/>
      <c r="Y508" s="106"/>
      <c r="Z508" s="106"/>
      <c r="AA508" s="106"/>
      <c r="AB508" s="106"/>
      <c r="AC508" s="106"/>
      <c r="AD508" s="106"/>
      <c r="AE508" s="106"/>
      <c r="AF508" s="106"/>
      <c r="AG508" s="106"/>
      <c r="AH508" s="106"/>
      <c r="AI508" s="106"/>
      <c r="AJ508" s="106"/>
      <c r="AK508" s="106"/>
      <c r="AL508" s="106"/>
      <c r="AM508" s="106"/>
      <c r="AN508" s="106"/>
      <c r="AO508" s="106"/>
      <c r="AP508" s="106"/>
      <c r="AQ508" s="106"/>
      <c r="AR508" s="106"/>
      <c r="AS508" s="106"/>
      <c r="AT508" s="106"/>
      <c r="AU508" s="106"/>
      <c r="AV508" s="106"/>
      <c r="AW508" s="106"/>
      <c r="AX508" s="106"/>
      <c r="AY508" s="106"/>
      <c r="AZ508" s="106"/>
      <c r="BA508" s="106"/>
      <c r="BB508" s="106"/>
      <c r="BC508" s="52"/>
      <c r="BD508" s="52"/>
      <c r="BE508" s="52"/>
      <c r="BF508" s="52"/>
      <c r="BG508" s="52"/>
      <c r="BH508" s="52"/>
      <c r="BI508" s="52"/>
      <c r="BJ508" s="52"/>
      <c r="BK508" s="52"/>
      <c r="BL508" s="52"/>
      <c r="BM508" s="52"/>
      <c r="BN508" s="52"/>
      <c r="BO508" s="155"/>
      <c r="BP508" s="155"/>
      <c r="BQ508" s="155"/>
      <c r="BR508" s="155"/>
      <c r="BS508" s="155"/>
    </row>
    <row r="509" spans="1:71" s="169" customFormat="1" ht="9.9499999999999993" customHeight="1" thickBot="1" x14ac:dyDescent="0.45">
      <c r="A509" s="52"/>
      <c r="B509" s="52"/>
      <c r="C509" s="52"/>
      <c r="D509" s="52"/>
      <c r="E509" s="52"/>
      <c r="F509" s="106"/>
      <c r="G509" s="424" t="s">
        <v>227</v>
      </c>
      <c r="H509" s="425"/>
      <c r="I509" s="425"/>
      <c r="J509" s="425"/>
      <c r="K509" s="425"/>
      <c r="L509" s="425"/>
      <c r="M509" s="425"/>
      <c r="N509" s="425"/>
      <c r="O509" s="425"/>
      <c r="P509" s="425"/>
      <c r="Q509" s="425"/>
      <c r="R509" s="425"/>
      <c r="S509" s="425"/>
      <c r="T509" s="425"/>
      <c r="U509" s="425"/>
      <c r="V509" s="425"/>
      <c r="W509" s="92"/>
      <c r="X509" s="92"/>
      <c r="Y509" s="92"/>
      <c r="Z509" s="92"/>
      <c r="AA509" s="85"/>
      <c r="AB509" s="86"/>
      <c r="AC509" s="86"/>
      <c r="AD509" s="86"/>
      <c r="AE509" s="86"/>
      <c r="AF509" s="86"/>
      <c r="AG509" s="86"/>
      <c r="AH509" s="86"/>
      <c r="AI509" s="86"/>
      <c r="AJ509" s="86"/>
      <c r="AK509" s="86"/>
      <c r="AL509" s="86"/>
      <c r="AM509" s="86"/>
      <c r="AN509" s="86"/>
      <c r="AO509" s="86"/>
      <c r="AP509" s="86"/>
      <c r="AQ509" s="86"/>
      <c r="AR509" s="86"/>
      <c r="AS509" s="86"/>
      <c r="AT509" s="86"/>
      <c r="AU509" s="86"/>
      <c r="AV509" s="86"/>
      <c r="AW509" s="86"/>
      <c r="AX509" s="86"/>
      <c r="AY509" s="86"/>
      <c r="AZ509" s="86"/>
      <c r="BA509" s="87"/>
      <c r="BB509" s="106"/>
      <c r="BC509" s="52"/>
      <c r="BD509" s="52"/>
      <c r="BE509" s="52"/>
      <c r="BF509" s="52"/>
      <c r="BG509" s="52"/>
      <c r="BH509" s="52"/>
      <c r="BI509" s="52"/>
      <c r="BJ509" s="52"/>
      <c r="BK509" s="52"/>
      <c r="BL509" s="52"/>
      <c r="BM509" s="52"/>
      <c r="BN509" s="52"/>
      <c r="BO509" s="155"/>
      <c r="BP509" s="155"/>
      <c r="BQ509" s="155"/>
      <c r="BR509" s="155"/>
      <c r="BS509" s="155"/>
    </row>
    <row r="510" spans="1:71" s="169" customFormat="1" ht="12.75" customHeight="1" x14ac:dyDescent="0.4">
      <c r="A510" s="52"/>
      <c r="B510" s="52"/>
      <c r="C510" s="52"/>
      <c r="D510" s="52"/>
      <c r="E510" s="52"/>
      <c r="F510" s="106"/>
      <c r="G510" s="426"/>
      <c r="H510" s="427"/>
      <c r="I510" s="427"/>
      <c r="J510" s="427"/>
      <c r="K510" s="427"/>
      <c r="L510" s="427"/>
      <c r="M510" s="427"/>
      <c r="N510" s="427"/>
      <c r="O510" s="427"/>
      <c r="P510" s="427"/>
      <c r="Q510" s="427"/>
      <c r="R510" s="427"/>
      <c r="S510" s="427"/>
      <c r="T510" s="427"/>
      <c r="U510" s="427"/>
      <c r="V510" s="427"/>
      <c r="W510" s="138"/>
      <c r="X510" s="138"/>
      <c r="Y510" s="138"/>
      <c r="Z510" s="430" t="s">
        <v>228</v>
      </c>
      <c r="AA510" s="431"/>
      <c r="AB510" s="431"/>
      <c r="AC510" s="431"/>
      <c r="AD510" s="431"/>
      <c r="AE510" s="431"/>
      <c r="AF510" s="431"/>
      <c r="AG510" s="431"/>
      <c r="AH510" s="431"/>
      <c r="AI510" s="431"/>
      <c r="AJ510" s="431"/>
      <c r="AK510" s="431"/>
      <c r="AL510" s="431"/>
      <c r="AM510" s="431"/>
      <c r="AN510" s="431"/>
      <c r="AO510" s="431"/>
      <c r="AP510" s="431"/>
      <c r="AQ510" s="431"/>
      <c r="AR510" s="431"/>
      <c r="AS510" s="431"/>
      <c r="AT510" s="431"/>
      <c r="AU510" s="431"/>
      <c r="AV510" s="431"/>
      <c r="AW510" s="431"/>
      <c r="AX510" s="431"/>
      <c r="AY510" s="431"/>
      <c r="AZ510" s="432"/>
      <c r="BA510" s="88"/>
      <c r="BB510" s="106"/>
      <c r="BC510" s="52"/>
      <c r="BD510" s="52"/>
      <c r="BE510" s="439">
        <v>6</v>
      </c>
      <c r="BF510" s="440"/>
      <c r="BG510" s="445" t="s">
        <v>75</v>
      </c>
      <c r="BH510" s="445"/>
      <c r="BI510" s="440">
        <v>1</v>
      </c>
      <c r="BJ510" s="440"/>
      <c r="BK510" s="448" t="s">
        <v>76</v>
      </c>
      <c r="BL510" s="449"/>
      <c r="BM510" s="52"/>
      <c r="BN510" s="52"/>
      <c r="BO510" s="155"/>
      <c r="BP510" s="155"/>
      <c r="BQ510" s="155"/>
      <c r="BR510" s="155"/>
      <c r="BS510" s="155"/>
    </row>
    <row r="511" spans="1:71" s="169" customFormat="1" ht="12.75" customHeight="1" x14ac:dyDescent="0.4">
      <c r="A511" s="52"/>
      <c r="B511" s="52"/>
      <c r="C511" s="52"/>
      <c r="D511" s="52"/>
      <c r="E511" s="52"/>
      <c r="F511" s="106"/>
      <c r="G511" s="426"/>
      <c r="H511" s="427"/>
      <c r="I511" s="427"/>
      <c r="J511" s="427"/>
      <c r="K511" s="427"/>
      <c r="L511" s="427"/>
      <c r="M511" s="427"/>
      <c r="N511" s="427"/>
      <c r="O511" s="427"/>
      <c r="P511" s="427"/>
      <c r="Q511" s="427"/>
      <c r="R511" s="427"/>
      <c r="S511" s="427"/>
      <c r="T511" s="427"/>
      <c r="U511" s="427"/>
      <c r="V511" s="427"/>
      <c r="W511" s="138"/>
      <c r="X511" s="138"/>
      <c r="Y511" s="138"/>
      <c r="Z511" s="433"/>
      <c r="AA511" s="434"/>
      <c r="AB511" s="434"/>
      <c r="AC511" s="434"/>
      <c r="AD511" s="434"/>
      <c r="AE511" s="434"/>
      <c r="AF511" s="434"/>
      <c r="AG511" s="434"/>
      <c r="AH511" s="434"/>
      <c r="AI511" s="434"/>
      <c r="AJ511" s="434"/>
      <c r="AK511" s="434"/>
      <c r="AL511" s="434"/>
      <c r="AM511" s="434"/>
      <c r="AN511" s="434"/>
      <c r="AO511" s="434"/>
      <c r="AP511" s="434"/>
      <c r="AQ511" s="434"/>
      <c r="AR511" s="434"/>
      <c r="AS511" s="434"/>
      <c r="AT511" s="434"/>
      <c r="AU511" s="434"/>
      <c r="AV511" s="434"/>
      <c r="AW511" s="434"/>
      <c r="AX511" s="434"/>
      <c r="AY511" s="434"/>
      <c r="AZ511" s="435"/>
      <c r="BA511" s="141"/>
      <c r="BB511" s="108"/>
      <c r="BC511" s="52"/>
      <c r="BD511" s="52"/>
      <c r="BE511" s="441"/>
      <c r="BF511" s="442"/>
      <c r="BG511" s="446"/>
      <c r="BH511" s="446"/>
      <c r="BI511" s="442"/>
      <c r="BJ511" s="442"/>
      <c r="BK511" s="450"/>
      <c r="BL511" s="451"/>
      <c r="BM511" s="52"/>
      <c r="BN511" s="52"/>
      <c r="BO511" s="155"/>
      <c r="BP511" s="155"/>
      <c r="BQ511" s="155"/>
      <c r="BR511" s="155"/>
      <c r="BS511" s="155"/>
    </row>
    <row r="512" spans="1:71" s="169" customFormat="1" ht="12.75" customHeight="1" thickBot="1" x14ac:dyDescent="0.45">
      <c r="A512" s="52"/>
      <c r="B512" s="52"/>
      <c r="C512" s="52"/>
      <c r="D512" s="52"/>
      <c r="E512" s="52"/>
      <c r="F512" s="106"/>
      <c r="G512" s="426"/>
      <c r="H512" s="427"/>
      <c r="I512" s="427"/>
      <c r="J512" s="427"/>
      <c r="K512" s="427"/>
      <c r="L512" s="427"/>
      <c r="M512" s="427"/>
      <c r="N512" s="427"/>
      <c r="O512" s="427"/>
      <c r="P512" s="427"/>
      <c r="Q512" s="427"/>
      <c r="R512" s="427"/>
      <c r="S512" s="427"/>
      <c r="T512" s="427"/>
      <c r="U512" s="427"/>
      <c r="V512" s="427"/>
      <c r="W512" s="138"/>
      <c r="X512" s="138"/>
      <c r="Y512" s="138"/>
      <c r="Z512" s="436"/>
      <c r="AA512" s="437"/>
      <c r="AB512" s="437"/>
      <c r="AC512" s="437"/>
      <c r="AD512" s="437"/>
      <c r="AE512" s="437"/>
      <c r="AF512" s="437"/>
      <c r="AG512" s="437"/>
      <c r="AH512" s="437"/>
      <c r="AI512" s="437"/>
      <c r="AJ512" s="437"/>
      <c r="AK512" s="437"/>
      <c r="AL512" s="437"/>
      <c r="AM512" s="437"/>
      <c r="AN512" s="437"/>
      <c r="AO512" s="437"/>
      <c r="AP512" s="437"/>
      <c r="AQ512" s="437"/>
      <c r="AR512" s="437"/>
      <c r="AS512" s="437"/>
      <c r="AT512" s="437"/>
      <c r="AU512" s="437"/>
      <c r="AV512" s="437"/>
      <c r="AW512" s="437"/>
      <c r="AX512" s="437"/>
      <c r="AY512" s="437"/>
      <c r="AZ512" s="438"/>
      <c r="BA512" s="141"/>
      <c r="BB512" s="108"/>
      <c r="BC512" s="52"/>
      <c r="BD512" s="52"/>
      <c r="BE512" s="443"/>
      <c r="BF512" s="444"/>
      <c r="BG512" s="447"/>
      <c r="BH512" s="447"/>
      <c r="BI512" s="444"/>
      <c r="BJ512" s="444"/>
      <c r="BK512" s="452"/>
      <c r="BL512" s="453"/>
      <c r="BM512" s="52"/>
      <c r="BN512" s="52"/>
      <c r="BO512" s="155"/>
      <c r="BP512" s="155"/>
      <c r="BQ512" s="155"/>
      <c r="BR512" s="155"/>
      <c r="BS512" s="155"/>
    </row>
    <row r="513" spans="1:71" s="169" customFormat="1" ht="9.9499999999999993" customHeight="1" thickBot="1" x14ac:dyDescent="0.45">
      <c r="A513" s="52"/>
      <c r="B513" s="52"/>
      <c r="C513" s="52"/>
      <c r="D513" s="52"/>
      <c r="E513" s="52"/>
      <c r="F513" s="106"/>
      <c r="G513" s="428"/>
      <c r="H513" s="429"/>
      <c r="I513" s="429"/>
      <c r="J513" s="429"/>
      <c r="K513" s="429"/>
      <c r="L513" s="429"/>
      <c r="M513" s="429"/>
      <c r="N513" s="429"/>
      <c r="O513" s="429"/>
      <c r="P513" s="429"/>
      <c r="Q513" s="429"/>
      <c r="R513" s="429"/>
      <c r="S513" s="429"/>
      <c r="T513" s="429"/>
      <c r="U513" s="429"/>
      <c r="V513" s="429"/>
      <c r="W513" s="95"/>
      <c r="X513" s="95"/>
      <c r="Y513" s="95"/>
      <c r="Z513" s="95"/>
      <c r="AA513" s="90"/>
      <c r="AB513" s="142"/>
      <c r="AC513" s="91"/>
      <c r="AD513" s="142"/>
      <c r="AE513" s="142"/>
      <c r="AF513" s="142"/>
      <c r="AG513" s="142"/>
      <c r="AH513" s="142"/>
      <c r="AI513" s="142"/>
      <c r="AJ513" s="142"/>
      <c r="AK513" s="142"/>
      <c r="AL513" s="142"/>
      <c r="AM513" s="142"/>
      <c r="AN513" s="142"/>
      <c r="AO513" s="142"/>
      <c r="AP513" s="142"/>
      <c r="AQ513" s="142"/>
      <c r="AR513" s="142"/>
      <c r="AS513" s="142"/>
      <c r="AT513" s="142"/>
      <c r="AU513" s="142"/>
      <c r="AV513" s="142"/>
      <c r="AW513" s="142"/>
      <c r="AX513" s="142"/>
      <c r="AY513" s="142"/>
      <c r="AZ513" s="142"/>
      <c r="BA513" s="143"/>
      <c r="BB513" s="108"/>
      <c r="BC513" s="52"/>
      <c r="BD513" s="52"/>
      <c r="BE513" s="52"/>
      <c r="BF513" s="52"/>
      <c r="BG513" s="52"/>
      <c r="BH513" s="52"/>
      <c r="BI513" s="52"/>
      <c r="BJ513" s="52"/>
      <c r="BK513" s="52"/>
      <c r="BL513" s="52"/>
      <c r="BM513" s="52"/>
      <c r="BN513" s="52"/>
      <c r="BO513" s="155"/>
      <c r="BP513" s="155"/>
      <c r="BQ513" s="155"/>
      <c r="BR513" s="155"/>
      <c r="BS513" s="155"/>
    </row>
    <row r="514" spans="1:71" s="169" customFormat="1" ht="9" customHeight="1" x14ac:dyDescent="0.4">
      <c r="A514" s="52"/>
      <c r="B514" s="52"/>
      <c r="C514" s="52"/>
      <c r="D514" s="52"/>
      <c r="E514" s="52"/>
      <c r="F514" s="106"/>
      <c r="G514" s="162"/>
      <c r="H514" s="162"/>
      <c r="I514" s="162"/>
      <c r="J514" s="162"/>
      <c r="K514" s="162"/>
      <c r="L514" s="162"/>
      <c r="M514" s="162"/>
      <c r="N514" s="162"/>
      <c r="O514" s="162"/>
      <c r="P514" s="162"/>
      <c r="Q514" s="162"/>
      <c r="R514" s="162"/>
      <c r="S514" s="162"/>
      <c r="T514" s="162"/>
      <c r="U514" s="162"/>
      <c r="V514" s="162"/>
      <c r="W514" s="106"/>
      <c r="X514" s="106"/>
      <c r="Y514" s="106"/>
      <c r="Z514" s="106"/>
      <c r="AA514" s="106"/>
      <c r="AB514" s="106"/>
      <c r="AC514" s="106"/>
      <c r="AD514" s="106"/>
      <c r="AE514" s="106"/>
      <c r="AF514" s="106"/>
      <c r="AG514" s="106"/>
      <c r="AH514" s="106"/>
      <c r="AI514" s="106"/>
      <c r="AJ514" s="106"/>
      <c r="AK514" s="106"/>
      <c r="AL514" s="106"/>
      <c r="AM514" s="106"/>
      <c r="AN514" s="106"/>
      <c r="AO514" s="106"/>
      <c r="AP514" s="106"/>
      <c r="AQ514" s="106"/>
      <c r="AR514" s="106"/>
      <c r="AS514" s="106"/>
      <c r="AT514" s="106"/>
      <c r="AU514" s="106"/>
      <c r="AV514" s="106"/>
      <c r="AW514" s="106"/>
      <c r="AX514" s="106"/>
      <c r="AY514" s="106"/>
      <c r="AZ514" s="106"/>
      <c r="BA514" s="106"/>
      <c r="BB514" s="106"/>
      <c r="BC514" s="52"/>
      <c r="BD514" s="52"/>
      <c r="BE514" s="52"/>
      <c r="BF514" s="52"/>
      <c r="BG514" s="52"/>
      <c r="BH514" s="52"/>
      <c r="BI514" s="52"/>
      <c r="BJ514" s="52"/>
      <c r="BK514" s="52"/>
      <c r="BL514" s="52"/>
      <c r="BM514" s="52"/>
      <c r="BN514" s="52"/>
      <c r="BO514" s="155"/>
      <c r="BP514" s="155"/>
      <c r="BQ514" s="155"/>
      <c r="BR514" s="155"/>
      <c r="BS514" s="155"/>
    </row>
    <row r="515" spans="1:71" s="169" customFormat="1" ht="26.25" customHeight="1" thickBot="1" x14ac:dyDescent="0.45">
      <c r="A515" s="52"/>
      <c r="B515" s="52"/>
      <c r="C515" s="52"/>
      <c r="D515" s="52"/>
      <c r="E515" s="52"/>
      <c r="F515" s="52"/>
      <c r="G515" s="60"/>
      <c r="H515" s="60"/>
      <c r="I515" s="60"/>
      <c r="J515" s="60"/>
      <c r="K515" s="60"/>
      <c r="L515" s="60"/>
      <c r="M515" s="60"/>
      <c r="N515" s="60"/>
      <c r="O515" s="60"/>
      <c r="P515" s="60"/>
      <c r="Q515" s="60"/>
      <c r="R515" s="60"/>
      <c r="S515" s="60"/>
      <c r="T515" s="60"/>
      <c r="U515" s="60"/>
      <c r="V515" s="60"/>
      <c r="W515" s="52"/>
      <c r="X515" s="52"/>
      <c r="Y515" s="52"/>
      <c r="Z515" s="52"/>
      <c r="AA515" s="52"/>
      <c r="AB515" s="52"/>
      <c r="AC515" s="52"/>
      <c r="AD515" s="52"/>
      <c r="AE515" s="52"/>
      <c r="AF515" s="52"/>
      <c r="AG515" s="52"/>
      <c r="AH515" s="52"/>
      <c r="AI515" s="52"/>
      <c r="AJ515" s="52"/>
      <c r="AK515" s="52"/>
      <c r="AL515" s="52"/>
      <c r="AM515" s="52"/>
      <c r="AN515" s="52"/>
      <c r="AO515" s="52"/>
      <c r="AP515" s="52"/>
      <c r="AQ515" s="52"/>
      <c r="AR515" s="52"/>
      <c r="AS515" s="52"/>
      <c r="AT515" s="52"/>
      <c r="AU515" s="52"/>
      <c r="AV515" s="52"/>
      <c r="AW515" s="52"/>
      <c r="AX515" s="52"/>
      <c r="AY515" s="52"/>
      <c r="AZ515" s="52"/>
      <c r="BA515" s="52"/>
      <c r="BB515" s="52"/>
      <c r="BC515" s="52"/>
      <c r="BD515" s="52"/>
      <c r="BE515" s="52"/>
      <c r="BF515" s="52"/>
      <c r="BG515" s="52"/>
      <c r="BH515" s="52"/>
      <c r="BI515" s="52"/>
      <c r="BJ515" s="52"/>
      <c r="BK515" s="52"/>
      <c r="BL515" s="52"/>
      <c r="BM515" s="52"/>
      <c r="BN515" s="52"/>
      <c r="BO515" s="155"/>
      <c r="BP515" s="155"/>
      <c r="BQ515" s="155"/>
      <c r="BR515" s="155"/>
      <c r="BS515" s="155"/>
    </row>
    <row r="516" spans="1:71" s="169" customFormat="1" ht="9.9499999999999993" customHeight="1" thickBot="1" x14ac:dyDescent="0.45">
      <c r="A516" s="52"/>
      <c r="B516" s="52"/>
      <c r="C516" s="52"/>
      <c r="D516" s="52"/>
      <c r="E516" s="52"/>
      <c r="F516" s="52"/>
      <c r="G516" s="424" t="s">
        <v>229</v>
      </c>
      <c r="H516" s="425"/>
      <c r="I516" s="425"/>
      <c r="J516" s="425"/>
      <c r="K516" s="425"/>
      <c r="L516" s="425"/>
      <c r="M516" s="425"/>
      <c r="N516" s="425"/>
      <c r="O516" s="425"/>
      <c r="P516" s="425"/>
      <c r="Q516" s="425"/>
      <c r="R516" s="425"/>
      <c r="S516" s="425"/>
      <c r="T516" s="425"/>
      <c r="U516" s="425"/>
      <c r="V516" s="425"/>
      <c r="W516" s="92"/>
      <c r="X516" s="92"/>
      <c r="Y516" s="92"/>
      <c r="Z516" s="92"/>
      <c r="AA516" s="85"/>
      <c r="AB516" s="86"/>
      <c r="AC516" s="86"/>
      <c r="AD516" s="86"/>
      <c r="AE516" s="86"/>
      <c r="AF516" s="86"/>
      <c r="AG516" s="86"/>
      <c r="AH516" s="86"/>
      <c r="AI516" s="86"/>
      <c r="AJ516" s="86"/>
      <c r="AK516" s="86"/>
      <c r="AL516" s="86"/>
      <c r="AM516" s="86"/>
      <c r="AN516" s="86"/>
      <c r="AO516" s="86"/>
      <c r="AP516" s="86"/>
      <c r="AQ516" s="86"/>
      <c r="AR516" s="86"/>
      <c r="AS516" s="86"/>
      <c r="AT516" s="86"/>
      <c r="AU516" s="86"/>
      <c r="AV516" s="86"/>
      <c r="AW516" s="86"/>
      <c r="AX516" s="86"/>
      <c r="AY516" s="86"/>
      <c r="AZ516" s="86"/>
      <c r="BA516" s="87"/>
      <c r="BB516" s="52"/>
      <c r="BC516" s="52"/>
      <c r="BD516" s="52"/>
      <c r="BE516" s="52"/>
      <c r="BF516" s="52"/>
      <c r="BG516" s="52"/>
      <c r="BH516" s="52"/>
      <c r="BI516" s="52"/>
      <c r="BJ516" s="52"/>
      <c r="BK516" s="52"/>
      <c r="BL516" s="52"/>
      <c r="BM516" s="52"/>
      <c r="BN516" s="52"/>
      <c r="BO516" s="155"/>
      <c r="BP516" s="155"/>
      <c r="BQ516" s="155"/>
      <c r="BR516" s="155"/>
      <c r="BS516" s="155"/>
    </row>
    <row r="517" spans="1:71" s="169" customFormat="1" ht="12.75" customHeight="1" x14ac:dyDescent="0.4">
      <c r="A517" s="52"/>
      <c r="B517" s="52"/>
      <c r="C517" s="52"/>
      <c r="D517" s="52"/>
      <c r="E517" s="52"/>
      <c r="F517" s="52"/>
      <c r="G517" s="426"/>
      <c r="H517" s="427"/>
      <c r="I517" s="427"/>
      <c r="J517" s="427"/>
      <c r="K517" s="427"/>
      <c r="L517" s="427"/>
      <c r="M517" s="427"/>
      <c r="N517" s="427"/>
      <c r="O517" s="427"/>
      <c r="P517" s="427"/>
      <c r="Q517" s="427"/>
      <c r="R517" s="427"/>
      <c r="S517" s="427"/>
      <c r="T517" s="427"/>
      <c r="U517" s="427"/>
      <c r="V517" s="427"/>
      <c r="W517" s="138"/>
      <c r="X517" s="138"/>
      <c r="Y517" s="138"/>
      <c r="Z517" s="430" t="s">
        <v>230</v>
      </c>
      <c r="AA517" s="431"/>
      <c r="AB517" s="431"/>
      <c r="AC517" s="431"/>
      <c r="AD517" s="431"/>
      <c r="AE517" s="431"/>
      <c r="AF517" s="431"/>
      <c r="AG517" s="431"/>
      <c r="AH517" s="431"/>
      <c r="AI517" s="431"/>
      <c r="AJ517" s="431"/>
      <c r="AK517" s="431"/>
      <c r="AL517" s="431"/>
      <c r="AM517" s="431"/>
      <c r="AN517" s="431"/>
      <c r="AO517" s="431"/>
      <c r="AP517" s="431"/>
      <c r="AQ517" s="431"/>
      <c r="AR517" s="431"/>
      <c r="AS517" s="431"/>
      <c r="AT517" s="431"/>
      <c r="AU517" s="431"/>
      <c r="AV517" s="431"/>
      <c r="AW517" s="431"/>
      <c r="AX517" s="431"/>
      <c r="AY517" s="431"/>
      <c r="AZ517" s="432"/>
      <c r="BA517" s="88"/>
      <c r="BB517" s="52"/>
      <c r="BC517" s="52"/>
      <c r="BD517" s="52"/>
      <c r="BE517" s="439">
        <v>7</v>
      </c>
      <c r="BF517" s="440"/>
      <c r="BG517" s="445" t="s">
        <v>75</v>
      </c>
      <c r="BH517" s="445"/>
      <c r="BI517" s="440">
        <v>1</v>
      </c>
      <c r="BJ517" s="440"/>
      <c r="BK517" s="448" t="s">
        <v>76</v>
      </c>
      <c r="BL517" s="449"/>
      <c r="BM517" s="52"/>
      <c r="BN517" s="52"/>
      <c r="BO517" s="155"/>
      <c r="BP517" s="155"/>
      <c r="BQ517" s="155"/>
      <c r="BR517" s="155"/>
      <c r="BS517" s="155"/>
    </row>
    <row r="518" spans="1:71" s="169" customFormat="1" ht="12.75" customHeight="1" x14ac:dyDescent="0.4">
      <c r="A518" s="52"/>
      <c r="B518" s="52"/>
      <c r="C518" s="52"/>
      <c r="D518" s="52"/>
      <c r="E518" s="52"/>
      <c r="F518" s="52"/>
      <c r="G518" s="426"/>
      <c r="H518" s="427"/>
      <c r="I518" s="427"/>
      <c r="J518" s="427"/>
      <c r="K518" s="427"/>
      <c r="L518" s="427"/>
      <c r="M518" s="427"/>
      <c r="N518" s="427"/>
      <c r="O518" s="427"/>
      <c r="P518" s="427"/>
      <c r="Q518" s="427"/>
      <c r="R518" s="427"/>
      <c r="S518" s="427"/>
      <c r="T518" s="427"/>
      <c r="U518" s="427"/>
      <c r="V518" s="427"/>
      <c r="W518" s="138"/>
      <c r="X518" s="138"/>
      <c r="Y518" s="138"/>
      <c r="Z518" s="433"/>
      <c r="AA518" s="434"/>
      <c r="AB518" s="434"/>
      <c r="AC518" s="434"/>
      <c r="AD518" s="434"/>
      <c r="AE518" s="434"/>
      <c r="AF518" s="434"/>
      <c r="AG518" s="434"/>
      <c r="AH518" s="434"/>
      <c r="AI518" s="434"/>
      <c r="AJ518" s="434"/>
      <c r="AK518" s="434"/>
      <c r="AL518" s="434"/>
      <c r="AM518" s="434"/>
      <c r="AN518" s="434"/>
      <c r="AO518" s="434"/>
      <c r="AP518" s="434"/>
      <c r="AQ518" s="434"/>
      <c r="AR518" s="434"/>
      <c r="AS518" s="434"/>
      <c r="AT518" s="434"/>
      <c r="AU518" s="434"/>
      <c r="AV518" s="434"/>
      <c r="AW518" s="434"/>
      <c r="AX518" s="434"/>
      <c r="AY518" s="434"/>
      <c r="AZ518" s="435"/>
      <c r="BA518" s="141"/>
      <c r="BB518" s="52"/>
      <c r="BC518" s="52"/>
      <c r="BD518" s="52"/>
      <c r="BE518" s="441"/>
      <c r="BF518" s="442"/>
      <c r="BG518" s="446"/>
      <c r="BH518" s="446"/>
      <c r="BI518" s="442"/>
      <c r="BJ518" s="442"/>
      <c r="BK518" s="450"/>
      <c r="BL518" s="451"/>
      <c r="BM518" s="52"/>
      <c r="BN518" s="52"/>
      <c r="BO518" s="155"/>
      <c r="BP518" s="155"/>
      <c r="BQ518" s="155"/>
      <c r="BR518" s="155"/>
      <c r="BS518" s="155"/>
    </row>
    <row r="519" spans="1:71" s="169" customFormat="1" ht="12.75" customHeight="1" thickBot="1" x14ac:dyDescent="0.45">
      <c r="A519" s="52"/>
      <c r="B519" s="52"/>
      <c r="C519" s="52"/>
      <c r="D519" s="52"/>
      <c r="E519" s="52"/>
      <c r="F519" s="52"/>
      <c r="G519" s="426"/>
      <c r="H519" s="427"/>
      <c r="I519" s="427"/>
      <c r="J519" s="427"/>
      <c r="K519" s="427"/>
      <c r="L519" s="427"/>
      <c r="M519" s="427"/>
      <c r="N519" s="427"/>
      <c r="O519" s="427"/>
      <c r="P519" s="427"/>
      <c r="Q519" s="427"/>
      <c r="R519" s="427"/>
      <c r="S519" s="427"/>
      <c r="T519" s="427"/>
      <c r="U519" s="427"/>
      <c r="V519" s="427"/>
      <c r="W519" s="138"/>
      <c r="X519" s="138"/>
      <c r="Y519" s="138"/>
      <c r="Z519" s="436"/>
      <c r="AA519" s="437"/>
      <c r="AB519" s="437"/>
      <c r="AC519" s="437"/>
      <c r="AD519" s="437"/>
      <c r="AE519" s="437"/>
      <c r="AF519" s="437"/>
      <c r="AG519" s="437"/>
      <c r="AH519" s="437"/>
      <c r="AI519" s="437"/>
      <c r="AJ519" s="437"/>
      <c r="AK519" s="437"/>
      <c r="AL519" s="437"/>
      <c r="AM519" s="437"/>
      <c r="AN519" s="437"/>
      <c r="AO519" s="437"/>
      <c r="AP519" s="437"/>
      <c r="AQ519" s="437"/>
      <c r="AR519" s="437"/>
      <c r="AS519" s="437"/>
      <c r="AT519" s="437"/>
      <c r="AU519" s="437"/>
      <c r="AV519" s="437"/>
      <c r="AW519" s="437"/>
      <c r="AX519" s="437"/>
      <c r="AY519" s="437"/>
      <c r="AZ519" s="438"/>
      <c r="BA519" s="141"/>
      <c r="BB519" s="52"/>
      <c r="BC519" s="52"/>
      <c r="BD519" s="52"/>
      <c r="BE519" s="443"/>
      <c r="BF519" s="444"/>
      <c r="BG519" s="447"/>
      <c r="BH519" s="447"/>
      <c r="BI519" s="444"/>
      <c r="BJ519" s="444"/>
      <c r="BK519" s="452"/>
      <c r="BL519" s="453"/>
      <c r="BM519" s="52"/>
      <c r="BN519" s="52"/>
      <c r="BO519" s="155"/>
      <c r="BP519" s="155"/>
      <c r="BQ519" s="155"/>
      <c r="BR519" s="155"/>
      <c r="BS519" s="155"/>
    </row>
    <row r="520" spans="1:71" s="169" customFormat="1" ht="9.9499999999999993" customHeight="1" thickBot="1" x14ac:dyDescent="0.45">
      <c r="A520" s="52"/>
      <c r="B520" s="52"/>
      <c r="C520" s="52"/>
      <c r="D520" s="52"/>
      <c r="E520" s="52"/>
      <c r="F520" s="52"/>
      <c r="G520" s="428"/>
      <c r="H520" s="429"/>
      <c r="I520" s="429"/>
      <c r="J520" s="429"/>
      <c r="K520" s="429"/>
      <c r="L520" s="429"/>
      <c r="M520" s="429"/>
      <c r="N520" s="429"/>
      <c r="O520" s="429"/>
      <c r="P520" s="429"/>
      <c r="Q520" s="429"/>
      <c r="R520" s="429"/>
      <c r="S520" s="429"/>
      <c r="T520" s="429"/>
      <c r="U520" s="429"/>
      <c r="V520" s="429"/>
      <c r="W520" s="95"/>
      <c r="X520" s="95"/>
      <c r="Y520" s="95"/>
      <c r="Z520" s="95"/>
      <c r="AA520" s="90"/>
      <c r="AB520" s="142"/>
      <c r="AC520" s="91"/>
      <c r="AD520" s="142"/>
      <c r="AE520" s="142"/>
      <c r="AF520" s="142"/>
      <c r="AG520" s="142"/>
      <c r="AH520" s="142"/>
      <c r="AI520" s="142"/>
      <c r="AJ520" s="142"/>
      <c r="AK520" s="142"/>
      <c r="AL520" s="142"/>
      <c r="AM520" s="142"/>
      <c r="AN520" s="142"/>
      <c r="AO520" s="142"/>
      <c r="AP520" s="142"/>
      <c r="AQ520" s="142"/>
      <c r="AR520" s="142"/>
      <c r="AS520" s="142"/>
      <c r="AT520" s="142"/>
      <c r="AU520" s="142"/>
      <c r="AV520" s="142"/>
      <c r="AW520" s="142"/>
      <c r="AX520" s="142"/>
      <c r="AY520" s="142"/>
      <c r="AZ520" s="142"/>
      <c r="BA520" s="143"/>
      <c r="BB520" s="52"/>
      <c r="BC520" s="52"/>
      <c r="BD520" s="52"/>
      <c r="BE520" s="52"/>
      <c r="BF520" s="52"/>
      <c r="BG520" s="52"/>
      <c r="BH520" s="52"/>
      <c r="BI520" s="52"/>
      <c r="BJ520" s="52"/>
      <c r="BK520" s="52"/>
      <c r="BL520" s="52"/>
      <c r="BM520" s="52"/>
      <c r="BN520" s="52"/>
      <c r="BO520" s="155"/>
      <c r="BP520" s="155"/>
      <c r="BQ520" s="155"/>
      <c r="BR520" s="155"/>
      <c r="BS520" s="155"/>
    </row>
    <row r="521" spans="1:71" s="169" customFormat="1" ht="52.5" customHeight="1" thickBot="1" x14ac:dyDescent="0.45">
      <c r="A521" s="52"/>
      <c r="B521" s="52"/>
      <c r="C521" s="52"/>
      <c r="D521" s="52"/>
      <c r="E521" s="52"/>
      <c r="F521" s="52"/>
      <c r="G521" s="60"/>
      <c r="H521" s="60"/>
      <c r="I521" s="60"/>
      <c r="J521" s="60"/>
      <c r="K521" s="60"/>
      <c r="L521" s="60"/>
      <c r="M521" s="60"/>
      <c r="N521" s="60"/>
      <c r="O521" s="60"/>
      <c r="P521" s="60"/>
      <c r="Q521" s="60"/>
      <c r="R521" s="60"/>
      <c r="S521" s="60"/>
      <c r="T521" s="60"/>
      <c r="U521" s="60"/>
      <c r="V521" s="60"/>
      <c r="W521" s="52"/>
      <c r="X521" s="52"/>
      <c r="Y521" s="52"/>
      <c r="Z521" s="52"/>
      <c r="AA521" s="52"/>
      <c r="AB521" s="52"/>
      <c r="AC521" s="52"/>
      <c r="AD521" s="52"/>
      <c r="AE521" s="52"/>
      <c r="AF521" s="52"/>
      <c r="AG521" s="52"/>
      <c r="AH521" s="52"/>
      <c r="AI521" s="52"/>
      <c r="AJ521" s="52"/>
      <c r="AK521" s="52"/>
      <c r="AL521" s="52"/>
      <c r="AM521" s="52"/>
      <c r="AN521" s="52"/>
      <c r="AO521" s="52"/>
      <c r="AP521" s="52"/>
      <c r="AQ521" s="52"/>
      <c r="AR521" s="52"/>
      <c r="AS521" s="52"/>
      <c r="AT521" s="52"/>
      <c r="AU521" s="52"/>
      <c r="AV521" s="52"/>
      <c r="AW521" s="52"/>
      <c r="AX521" s="52"/>
      <c r="AY521" s="52"/>
      <c r="AZ521" s="52"/>
      <c r="BA521" s="52"/>
      <c r="BB521" s="52"/>
      <c r="BC521" s="52"/>
      <c r="BD521" s="52"/>
      <c r="BE521" s="52"/>
      <c r="BF521" s="52"/>
      <c r="BG521" s="52"/>
      <c r="BH521" s="52"/>
      <c r="BI521" s="52"/>
      <c r="BJ521" s="52"/>
      <c r="BK521" s="52"/>
      <c r="BL521" s="52"/>
      <c r="BM521" s="52"/>
      <c r="BN521" s="52"/>
      <c r="BO521" s="155"/>
      <c r="BP521" s="155"/>
      <c r="BQ521" s="155"/>
      <c r="BR521" s="155"/>
      <c r="BS521" s="155"/>
    </row>
    <row r="522" spans="1:71" s="169" customFormat="1" ht="9.9499999999999993" customHeight="1" thickBot="1" x14ac:dyDescent="0.45">
      <c r="A522" s="52"/>
      <c r="B522" s="52"/>
      <c r="C522" s="52"/>
      <c r="D522" s="52"/>
      <c r="E522" s="52"/>
      <c r="F522" s="52"/>
      <c r="G522" s="424" t="s">
        <v>231</v>
      </c>
      <c r="H522" s="425"/>
      <c r="I522" s="425"/>
      <c r="J522" s="425"/>
      <c r="K522" s="425"/>
      <c r="L522" s="425"/>
      <c r="M522" s="425"/>
      <c r="N522" s="425"/>
      <c r="O522" s="425"/>
      <c r="P522" s="425"/>
      <c r="Q522" s="425"/>
      <c r="R522" s="425"/>
      <c r="S522" s="425"/>
      <c r="T522" s="425"/>
      <c r="U522" s="425"/>
      <c r="V522" s="425"/>
      <c r="W522" s="92"/>
      <c r="X522" s="92"/>
      <c r="Y522" s="92"/>
      <c r="Z522" s="92"/>
      <c r="AA522" s="85"/>
      <c r="AB522" s="86"/>
      <c r="AC522" s="86"/>
      <c r="AD522" s="86"/>
      <c r="AE522" s="86"/>
      <c r="AF522" s="86"/>
      <c r="AG522" s="86"/>
      <c r="AH522" s="86"/>
      <c r="AI522" s="86"/>
      <c r="AJ522" s="86"/>
      <c r="AK522" s="86"/>
      <c r="AL522" s="86"/>
      <c r="AM522" s="86"/>
      <c r="AN522" s="86"/>
      <c r="AO522" s="86"/>
      <c r="AP522" s="86"/>
      <c r="AQ522" s="86"/>
      <c r="AR522" s="86"/>
      <c r="AS522" s="86"/>
      <c r="AT522" s="86"/>
      <c r="AU522" s="86"/>
      <c r="AV522" s="86"/>
      <c r="AW522" s="86"/>
      <c r="AX522" s="86"/>
      <c r="AY522" s="86"/>
      <c r="AZ522" s="86"/>
      <c r="BA522" s="87"/>
      <c r="BB522" s="52"/>
      <c r="BC522" s="52"/>
      <c r="BD522" s="52"/>
      <c r="BE522" s="52"/>
      <c r="BF522" s="52"/>
      <c r="BG522" s="52"/>
      <c r="BH522" s="52"/>
      <c r="BI522" s="52"/>
      <c r="BJ522" s="52"/>
      <c r="BK522" s="52"/>
      <c r="BL522" s="52"/>
      <c r="BM522" s="52"/>
      <c r="BN522" s="52"/>
      <c r="BO522" s="155"/>
      <c r="BP522" s="155"/>
      <c r="BQ522" s="155"/>
      <c r="BR522" s="155"/>
      <c r="BS522" s="155"/>
    </row>
    <row r="523" spans="1:71" s="169" customFormat="1" ht="12.75" customHeight="1" x14ac:dyDescent="0.4">
      <c r="A523" s="52"/>
      <c r="B523" s="52"/>
      <c r="C523" s="52"/>
      <c r="D523" s="52"/>
      <c r="E523" s="52"/>
      <c r="F523" s="52"/>
      <c r="G523" s="426"/>
      <c r="H523" s="427"/>
      <c r="I523" s="427"/>
      <c r="J523" s="427"/>
      <c r="K523" s="427"/>
      <c r="L523" s="427"/>
      <c r="M523" s="427"/>
      <c r="N523" s="427"/>
      <c r="O523" s="427"/>
      <c r="P523" s="427"/>
      <c r="Q523" s="427"/>
      <c r="R523" s="427"/>
      <c r="S523" s="427"/>
      <c r="T523" s="427"/>
      <c r="U523" s="427"/>
      <c r="V523" s="427"/>
      <c r="W523" s="138"/>
      <c r="X523" s="138"/>
      <c r="Y523" s="138"/>
      <c r="Z523" s="430" t="s">
        <v>232</v>
      </c>
      <c r="AA523" s="431"/>
      <c r="AB523" s="431"/>
      <c r="AC523" s="431"/>
      <c r="AD523" s="431"/>
      <c r="AE523" s="431"/>
      <c r="AF523" s="431"/>
      <c r="AG523" s="431"/>
      <c r="AH523" s="431"/>
      <c r="AI523" s="431"/>
      <c r="AJ523" s="431"/>
      <c r="AK523" s="431"/>
      <c r="AL523" s="431"/>
      <c r="AM523" s="431"/>
      <c r="AN523" s="431"/>
      <c r="AO523" s="431"/>
      <c r="AP523" s="431"/>
      <c r="AQ523" s="431"/>
      <c r="AR523" s="431"/>
      <c r="AS523" s="431"/>
      <c r="AT523" s="431"/>
      <c r="AU523" s="431"/>
      <c r="AV523" s="431"/>
      <c r="AW523" s="431"/>
      <c r="AX523" s="431"/>
      <c r="AY523" s="431"/>
      <c r="AZ523" s="432"/>
      <c r="BA523" s="88"/>
      <c r="BB523" s="52"/>
      <c r="BC523" s="52"/>
      <c r="BD523" s="52"/>
      <c r="BE523" s="439">
        <v>3</v>
      </c>
      <c r="BF523" s="440"/>
      <c r="BG523" s="448" t="s">
        <v>75</v>
      </c>
      <c r="BH523" s="448"/>
      <c r="BI523" s="440">
        <v>1</v>
      </c>
      <c r="BJ523" s="440"/>
      <c r="BK523" s="448" t="s">
        <v>76</v>
      </c>
      <c r="BL523" s="449"/>
      <c r="BM523" s="52"/>
      <c r="BN523" s="52"/>
      <c r="BO523" s="155"/>
      <c r="BP523" s="155"/>
      <c r="BQ523" s="155"/>
      <c r="BR523" s="155"/>
      <c r="BS523" s="155"/>
    </row>
    <row r="524" spans="1:71" s="169" customFormat="1" ht="12.75" customHeight="1" x14ac:dyDescent="0.4">
      <c r="A524" s="52"/>
      <c r="B524" s="52"/>
      <c r="C524" s="52"/>
      <c r="D524" s="52"/>
      <c r="E524" s="52"/>
      <c r="F524" s="52"/>
      <c r="G524" s="426"/>
      <c r="H524" s="427"/>
      <c r="I524" s="427"/>
      <c r="J524" s="427"/>
      <c r="K524" s="427"/>
      <c r="L524" s="427"/>
      <c r="M524" s="427"/>
      <c r="N524" s="427"/>
      <c r="O524" s="427"/>
      <c r="P524" s="427"/>
      <c r="Q524" s="427"/>
      <c r="R524" s="427"/>
      <c r="S524" s="427"/>
      <c r="T524" s="427"/>
      <c r="U524" s="427"/>
      <c r="V524" s="427"/>
      <c r="W524" s="138"/>
      <c r="X524" s="138"/>
      <c r="Y524" s="138"/>
      <c r="Z524" s="433"/>
      <c r="AA524" s="434"/>
      <c r="AB524" s="434"/>
      <c r="AC524" s="434"/>
      <c r="AD524" s="434"/>
      <c r="AE524" s="434"/>
      <c r="AF524" s="434"/>
      <c r="AG524" s="434"/>
      <c r="AH524" s="434"/>
      <c r="AI524" s="434"/>
      <c r="AJ524" s="434"/>
      <c r="AK524" s="434"/>
      <c r="AL524" s="434"/>
      <c r="AM524" s="434"/>
      <c r="AN524" s="434"/>
      <c r="AO524" s="434"/>
      <c r="AP524" s="434"/>
      <c r="AQ524" s="434"/>
      <c r="AR524" s="434"/>
      <c r="AS524" s="434"/>
      <c r="AT524" s="434"/>
      <c r="AU524" s="434"/>
      <c r="AV524" s="434"/>
      <c r="AW524" s="434"/>
      <c r="AX524" s="434"/>
      <c r="AY524" s="434"/>
      <c r="AZ524" s="435"/>
      <c r="BA524" s="141"/>
      <c r="BB524" s="52"/>
      <c r="BC524" s="52"/>
      <c r="BD524" s="52"/>
      <c r="BE524" s="441"/>
      <c r="BF524" s="442"/>
      <c r="BG524" s="450"/>
      <c r="BH524" s="450"/>
      <c r="BI524" s="442"/>
      <c r="BJ524" s="442"/>
      <c r="BK524" s="450"/>
      <c r="BL524" s="451"/>
      <c r="BM524" s="52"/>
      <c r="BN524" s="52"/>
      <c r="BO524" s="155"/>
      <c r="BP524" s="155"/>
      <c r="BQ524" s="155"/>
      <c r="BR524" s="155"/>
      <c r="BS524" s="155"/>
    </row>
    <row r="525" spans="1:71" s="169" customFormat="1" ht="12.75" customHeight="1" thickBot="1" x14ac:dyDescent="0.45">
      <c r="A525" s="52"/>
      <c r="B525" s="52"/>
      <c r="C525" s="52"/>
      <c r="D525" s="52"/>
      <c r="E525" s="52"/>
      <c r="F525" s="52"/>
      <c r="G525" s="426"/>
      <c r="H525" s="427"/>
      <c r="I525" s="427"/>
      <c r="J525" s="427"/>
      <c r="K525" s="427"/>
      <c r="L525" s="427"/>
      <c r="M525" s="427"/>
      <c r="N525" s="427"/>
      <c r="O525" s="427"/>
      <c r="P525" s="427"/>
      <c r="Q525" s="427"/>
      <c r="R525" s="427"/>
      <c r="S525" s="427"/>
      <c r="T525" s="427"/>
      <c r="U525" s="427"/>
      <c r="V525" s="427"/>
      <c r="W525" s="138"/>
      <c r="X525" s="138"/>
      <c r="Y525" s="138"/>
      <c r="Z525" s="436"/>
      <c r="AA525" s="437"/>
      <c r="AB525" s="437"/>
      <c r="AC525" s="437"/>
      <c r="AD525" s="437"/>
      <c r="AE525" s="437"/>
      <c r="AF525" s="437"/>
      <c r="AG525" s="437"/>
      <c r="AH525" s="437"/>
      <c r="AI525" s="437"/>
      <c r="AJ525" s="437"/>
      <c r="AK525" s="437"/>
      <c r="AL525" s="437"/>
      <c r="AM525" s="437"/>
      <c r="AN525" s="437"/>
      <c r="AO525" s="437"/>
      <c r="AP525" s="437"/>
      <c r="AQ525" s="437"/>
      <c r="AR525" s="437"/>
      <c r="AS525" s="437"/>
      <c r="AT525" s="437"/>
      <c r="AU525" s="437"/>
      <c r="AV525" s="437"/>
      <c r="AW525" s="437"/>
      <c r="AX525" s="437"/>
      <c r="AY525" s="437"/>
      <c r="AZ525" s="438"/>
      <c r="BA525" s="141"/>
      <c r="BB525" s="52"/>
      <c r="BC525" s="52"/>
      <c r="BD525" s="52"/>
      <c r="BE525" s="443"/>
      <c r="BF525" s="444"/>
      <c r="BG525" s="452"/>
      <c r="BH525" s="452"/>
      <c r="BI525" s="444"/>
      <c r="BJ525" s="444"/>
      <c r="BK525" s="452"/>
      <c r="BL525" s="453"/>
      <c r="BM525" s="52"/>
      <c r="BN525" s="52"/>
      <c r="BO525" s="155"/>
      <c r="BP525" s="155"/>
      <c r="BQ525" s="155"/>
      <c r="BR525" s="155"/>
      <c r="BS525" s="155"/>
    </row>
    <row r="526" spans="1:71" s="169" customFormat="1" ht="9.9499999999999993" customHeight="1" thickBot="1" x14ac:dyDescent="0.45">
      <c r="A526" s="52"/>
      <c r="B526" s="52"/>
      <c r="C526" s="52"/>
      <c r="D526" s="52"/>
      <c r="E526" s="52"/>
      <c r="F526" s="52"/>
      <c r="G526" s="428"/>
      <c r="H526" s="429"/>
      <c r="I526" s="429"/>
      <c r="J526" s="429"/>
      <c r="K526" s="429"/>
      <c r="L526" s="429"/>
      <c r="M526" s="429"/>
      <c r="N526" s="429"/>
      <c r="O526" s="429"/>
      <c r="P526" s="429"/>
      <c r="Q526" s="429"/>
      <c r="R526" s="429"/>
      <c r="S526" s="429"/>
      <c r="T526" s="429"/>
      <c r="U526" s="429"/>
      <c r="V526" s="429"/>
      <c r="W526" s="95"/>
      <c r="X526" s="95"/>
      <c r="Y526" s="95"/>
      <c r="Z526" s="95"/>
      <c r="AA526" s="90"/>
      <c r="AB526" s="142"/>
      <c r="AC526" s="91"/>
      <c r="AD526" s="142"/>
      <c r="AE526" s="142"/>
      <c r="AF526" s="142"/>
      <c r="AG526" s="142"/>
      <c r="AH526" s="142"/>
      <c r="AI526" s="142"/>
      <c r="AJ526" s="142"/>
      <c r="AK526" s="142"/>
      <c r="AL526" s="142"/>
      <c r="AM526" s="142"/>
      <c r="AN526" s="142"/>
      <c r="AO526" s="142"/>
      <c r="AP526" s="142"/>
      <c r="AQ526" s="142"/>
      <c r="AR526" s="142"/>
      <c r="AS526" s="142"/>
      <c r="AT526" s="142"/>
      <c r="AU526" s="142"/>
      <c r="AV526" s="142"/>
      <c r="AW526" s="142"/>
      <c r="AX526" s="142"/>
      <c r="AY526" s="142"/>
      <c r="AZ526" s="142"/>
      <c r="BA526" s="143"/>
      <c r="BB526" s="52"/>
      <c r="BC526" s="52"/>
      <c r="BD526" s="52"/>
      <c r="BE526" s="52"/>
      <c r="BF526" s="52"/>
      <c r="BG526" s="52"/>
      <c r="BH526" s="52"/>
      <c r="BI526" s="33"/>
      <c r="BJ526" s="33"/>
      <c r="BK526" s="33"/>
      <c r="BL526" s="33"/>
      <c r="BM526" s="52"/>
      <c r="BN526" s="52"/>
      <c r="BO526" s="155"/>
      <c r="BP526" s="155"/>
      <c r="BQ526" s="155"/>
      <c r="BR526" s="155"/>
      <c r="BS526" s="155"/>
    </row>
    <row r="538" spans="1:71" s="169" customFormat="1" ht="18.75" customHeight="1" x14ac:dyDescent="0.4">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3"/>
      <c r="BE538" s="387" t="s">
        <v>186</v>
      </c>
      <c r="BF538" s="388"/>
      <c r="BG538" s="388"/>
      <c r="BH538" s="388"/>
      <c r="BI538" s="388"/>
      <c r="BJ538" s="388"/>
      <c r="BK538" s="388"/>
      <c r="BL538" s="389"/>
      <c r="BM538" s="52"/>
      <c r="BN538" s="52"/>
      <c r="BO538" s="155"/>
      <c r="BP538" s="155"/>
      <c r="BQ538" s="155"/>
      <c r="BR538" s="155"/>
      <c r="BS538" s="155"/>
    </row>
    <row r="539" spans="1:71" s="169" customFormat="1" ht="18.75" customHeight="1" x14ac:dyDescent="0.4">
      <c r="A539" s="52"/>
      <c r="B539" s="52"/>
      <c r="C539" s="181"/>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c r="BD539" s="33"/>
      <c r="BE539" s="390"/>
      <c r="BF539" s="391"/>
      <c r="BG539" s="391"/>
      <c r="BH539" s="391"/>
      <c r="BI539" s="391"/>
      <c r="BJ539" s="391"/>
      <c r="BK539" s="391"/>
      <c r="BL539" s="392"/>
      <c r="BM539" s="52"/>
      <c r="BN539" s="52"/>
      <c r="BO539" s="155"/>
      <c r="BP539" s="155"/>
      <c r="BQ539" s="155"/>
      <c r="BR539" s="155"/>
      <c r="BS539" s="155"/>
    </row>
    <row r="540" spans="1:71" s="169" customFormat="1" ht="18.75" customHeight="1" x14ac:dyDescent="0.4">
      <c r="A540" s="109"/>
      <c r="B540" s="109"/>
      <c r="C540" s="53"/>
      <c r="D540" s="109"/>
      <c r="E540" s="109"/>
      <c r="F540" s="109"/>
      <c r="G540" s="109"/>
      <c r="H540" s="109"/>
      <c r="I540" s="109"/>
      <c r="J540" s="109"/>
      <c r="K540" s="109"/>
      <c r="L540" s="109"/>
      <c r="M540" s="53"/>
      <c r="N540" s="109"/>
      <c r="O540" s="109"/>
      <c r="P540" s="109"/>
      <c r="Q540" s="109"/>
      <c r="R540" s="109"/>
      <c r="S540" s="109"/>
      <c r="T540" s="109"/>
      <c r="U540" s="109"/>
      <c r="V540" s="109"/>
      <c r="W540" s="109"/>
      <c r="X540" s="109"/>
      <c r="Y540" s="109"/>
      <c r="Z540" s="109"/>
      <c r="AA540" s="109"/>
      <c r="AB540" s="109"/>
      <c r="AC540" s="109"/>
      <c r="AD540" s="109"/>
      <c r="AE540" s="109"/>
      <c r="AF540" s="109"/>
      <c r="AG540" s="109"/>
      <c r="AH540" s="109"/>
      <c r="AI540" s="109"/>
      <c r="AJ540" s="109"/>
      <c r="AK540" s="109"/>
      <c r="AL540" s="109"/>
      <c r="AM540" s="109"/>
      <c r="AN540" s="109"/>
      <c r="AO540" s="109"/>
      <c r="AP540" s="109"/>
      <c r="AQ540" s="109"/>
      <c r="AR540" s="109"/>
      <c r="AS540" s="109"/>
      <c r="AT540" s="109"/>
      <c r="AU540" s="109"/>
      <c r="AV540" s="109"/>
      <c r="AW540" s="109"/>
      <c r="AX540" s="109"/>
      <c r="AY540" s="109"/>
      <c r="AZ540" s="109"/>
      <c r="BA540" s="109"/>
      <c r="BB540" s="109"/>
      <c r="BC540" s="109"/>
      <c r="BD540" s="109"/>
      <c r="BE540" s="109"/>
      <c r="BF540" s="109"/>
      <c r="BG540" s="109"/>
      <c r="BH540" s="109"/>
      <c r="BI540" s="109"/>
      <c r="BJ540" s="109"/>
      <c r="BK540" s="109"/>
      <c r="BL540" s="109"/>
      <c r="BM540" s="109"/>
      <c r="BN540" s="109"/>
      <c r="BO540" s="155"/>
      <c r="BP540" s="155"/>
      <c r="BQ540" s="155"/>
      <c r="BR540" s="155"/>
      <c r="BS540" s="155"/>
    </row>
    <row r="541" spans="1:71" s="169" customFormat="1" ht="18.75" customHeight="1" x14ac:dyDescent="0.4">
      <c r="A541" s="109"/>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c r="Z541" s="109"/>
      <c r="AA541" s="109"/>
      <c r="AB541" s="109"/>
      <c r="AC541" s="109"/>
      <c r="AD541" s="109"/>
      <c r="AE541" s="109"/>
      <c r="AF541" s="109"/>
      <c r="AG541" s="109"/>
      <c r="AH541" s="109"/>
      <c r="AI541" s="109"/>
      <c r="AJ541" s="109"/>
      <c r="AK541" s="109"/>
      <c r="AL541" s="109"/>
      <c r="AM541" s="109"/>
      <c r="AN541" s="109"/>
      <c r="AO541" s="109"/>
      <c r="AP541" s="109"/>
      <c r="AQ541" s="109"/>
      <c r="AR541" s="109"/>
      <c r="AS541" s="109"/>
      <c r="AT541" s="109"/>
      <c r="AU541" s="109"/>
      <c r="AV541" s="109"/>
      <c r="AW541" s="109"/>
      <c r="AX541" s="109"/>
      <c r="AY541" s="109"/>
      <c r="AZ541" s="109"/>
      <c r="BA541" s="109"/>
      <c r="BB541" s="109"/>
      <c r="BC541" s="109"/>
      <c r="BD541" s="109"/>
      <c r="BE541" s="109"/>
      <c r="BF541" s="109"/>
      <c r="BG541" s="109"/>
      <c r="BH541" s="109"/>
      <c r="BI541" s="109"/>
      <c r="BJ541" s="109"/>
      <c r="BK541" s="109"/>
      <c r="BL541" s="109"/>
      <c r="BM541" s="109"/>
      <c r="BN541" s="109"/>
      <c r="BO541" s="155"/>
      <c r="BP541" s="155"/>
      <c r="BQ541" s="155"/>
      <c r="BR541" s="155"/>
      <c r="BS541" s="155"/>
    </row>
    <row r="542" spans="1:71" s="169" customFormat="1" ht="18.75" customHeight="1" x14ac:dyDescent="0.4">
      <c r="A542" s="109"/>
      <c r="B542" s="109"/>
      <c r="C542" s="110" t="s">
        <v>105</v>
      </c>
      <c r="D542" s="53"/>
      <c r="E542" s="109"/>
      <c r="F542" s="109"/>
      <c r="G542" s="109"/>
      <c r="H542" s="109"/>
      <c r="I542" s="109"/>
      <c r="J542" s="109"/>
      <c r="K542" s="109"/>
      <c r="L542" s="109"/>
      <c r="M542" s="111"/>
      <c r="N542" s="109"/>
      <c r="O542" s="109"/>
      <c r="P542" s="109"/>
      <c r="Q542" s="109"/>
      <c r="R542" s="109"/>
      <c r="S542" s="109"/>
      <c r="T542" s="109"/>
      <c r="U542" s="109"/>
      <c r="V542" s="109"/>
      <c r="W542" s="109"/>
      <c r="X542" s="109"/>
      <c r="Y542" s="109"/>
      <c r="Z542" s="109"/>
      <c r="AA542" s="109"/>
      <c r="AB542" s="109"/>
      <c r="AC542" s="109"/>
      <c r="AD542" s="109"/>
      <c r="AE542" s="109"/>
      <c r="AF542" s="109"/>
      <c r="AG542" s="109"/>
      <c r="AH542" s="109"/>
      <c r="AI542" s="109"/>
      <c r="AJ542" s="109"/>
      <c r="AK542" s="109"/>
      <c r="AL542" s="109"/>
      <c r="AM542" s="109"/>
      <c r="AN542" s="109"/>
      <c r="AO542" s="109"/>
      <c r="AP542" s="109"/>
      <c r="AQ542" s="109"/>
      <c r="AR542" s="109"/>
      <c r="AS542" s="109"/>
      <c r="AT542" s="109"/>
      <c r="AU542" s="109"/>
      <c r="AV542" s="109"/>
      <c r="AW542" s="109"/>
      <c r="AX542" s="109"/>
      <c r="AY542" s="109"/>
      <c r="AZ542" s="109"/>
      <c r="BA542" s="109"/>
      <c r="BB542" s="109"/>
      <c r="BC542" s="109"/>
      <c r="BD542" s="109"/>
      <c r="BE542" s="109"/>
      <c r="BF542" s="109"/>
      <c r="BG542" s="109"/>
      <c r="BH542" s="109"/>
      <c r="BI542" s="109"/>
      <c r="BJ542" s="109"/>
      <c r="BK542" s="109"/>
      <c r="BL542" s="109"/>
      <c r="BM542" s="109"/>
      <c r="BN542" s="109"/>
      <c r="BO542" s="155"/>
      <c r="BP542" s="155"/>
      <c r="BQ542" s="155"/>
      <c r="BR542" s="155"/>
      <c r="BS542" s="155"/>
    </row>
    <row r="543" spans="1:71" s="169" customFormat="1" ht="18.75" customHeight="1" x14ac:dyDescent="0.4">
      <c r="A543" s="109"/>
      <c r="B543" s="109"/>
      <c r="C543" s="52"/>
      <c r="D543" s="52"/>
      <c r="E543" s="52"/>
      <c r="F543" s="52"/>
      <c r="G543" s="52"/>
      <c r="H543" s="52"/>
      <c r="I543" s="52"/>
      <c r="J543" s="52"/>
      <c r="K543" s="52"/>
      <c r="L543" s="52"/>
      <c r="M543" s="52"/>
      <c r="N543" s="52"/>
      <c r="O543" s="52"/>
      <c r="P543" s="52"/>
      <c r="Q543" s="52"/>
      <c r="R543" s="52"/>
      <c r="S543" s="52"/>
      <c r="T543" s="52"/>
      <c r="U543" s="52"/>
      <c r="V543" s="182"/>
      <c r="W543" s="182"/>
      <c r="X543" s="182"/>
      <c r="Y543" s="52"/>
      <c r="Z543" s="52"/>
      <c r="AA543" s="52"/>
      <c r="AB543" s="52"/>
      <c r="AC543" s="52"/>
      <c r="AD543" s="52"/>
      <c r="AE543" s="52"/>
      <c r="AF543" s="52"/>
      <c r="AG543" s="52"/>
      <c r="AH543" s="52"/>
      <c r="AI543" s="52"/>
      <c r="AJ543" s="52"/>
      <c r="AK543" s="52"/>
      <c r="AL543" s="52"/>
      <c r="AM543" s="52"/>
      <c r="AN543" s="52"/>
      <c r="AO543" s="52"/>
      <c r="AP543" s="52"/>
      <c r="AQ543" s="52"/>
      <c r="AR543" s="52"/>
      <c r="AS543" s="52"/>
      <c r="AT543" s="53"/>
      <c r="AU543" s="52"/>
      <c r="AV543" s="52"/>
      <c r="AW543" s="52"/>
      <c r="AX543" s="52"/>
      <c r="AY543" s="52"/>
      <c r="AZ543" s="52"/>
      <c r="BA543" s="52"/>
      <c r="BB543" s="52"/>
      <c r="BC543" s="52"/>
      <c r="BD543" s="52"/>
      <c r="BE543" s="52"/>
      <c r="BF543" s="52"/>
      <c r="BG543" s="52"/>
      <c r="BH543" s="52"/>
      <c r="BI543" s="52"/>
      <c r="BJ543" s="52"/>
      <c r="BK543" s="52"/>
      <c r="BL543" s="52"/>
      <c r="BM543" s="109"/>
      <c r="BN543" s="109"/>
      <c r="BO543" s="155"/>
      <c r="BP543" s="155"/>
      <c r="BQ543" s="155"/>
      <c r="BR543" s="155"/>
      <c r="BS543" s="155"/>
    </row>
    <row r="544" spans="1:71" s="169" customFormat="1" ht="17.100000000000001" customHeight="1" x14ac:dyDescent="0.4">
      <c r="A544" s="109"/>
      <c r="B544" s="109"/>
      <c r="C544" s="457"/>
      <c r="D544" s="458"/>
      <c r="E544" s="459"/>
      <c r="F544" s="463" t="s">
        <v>407</v>
      </c>
      <c r="G544" s="464"/>
      <c r="H544" s="464"/>
      <c r="I544" s="464"/>
      <c r="J544" s="464"/>
      <c r="K544" s="464"/>
      <c r="L544" s="464"/>
      <c r="M544" s="464"/>
      <c r="N544" s="464"/>
      <c r="O544" s="464"/>
      <c r="P544" s="464"/>
      <c r="Q544" s="464"/>
      <c r="R544" s="464"/>
      <c r="S544" s="464"/>
      <c r="T544" s="464"/>
      <c r="U544" s="464"/>
      <c r="V544" s="464"/>
      <c r="W544" s="464"/>
      <c r="X544" s="464"/>
      <c r="Y544" s="463" t="s">
        <v>187</v>
      </c>
      <c r="Z544" s="464"/>
      <c r="AA544" s="464"/>
      <c r="AB544" s="464"/>
      <c r="AC544" s="464"/>
      <c r="AD544" s="464"/>
      <c r="AE544" s="464"/>
      <c r="AF544" s="464"/>
      <c r="AG544" s="464"/>
      <c r="AH544" s="464"/>
      <c r="AI544" s="464"/>
      <c r="AJ544" s="464"/>
      <c r="AK544" s="464"/>
      <c r="AL544" s="464"/>
      <c r="AM544" s="464"/>
      <c r="AN544" s="464"/>
      <c r="AO544" s="464"/>
      <c r="AP544" s="464"/>
      <c r="AQ544" s="464"/>
      <c r="AR544" s="464"/>
      <c r="AS544" s="464"/>
      <c r="AT544" s="464"/>
      <c r="AU544" s="464"/>
      <c r="AV544" s="464"/>
      <c r="AW544" s="464"/>
      <c r="AX544" s="464"/>
      <c r="AY544" s="465"/>
      <c r="AZ544" s="466" t="s">
        <v>188</v>
      </c>
      <c r="BA544" s="466"/>
      <c r="BB544" s="466"/>
      <c r="BC544" s="466"/>
      <c r="BD544" s="466"/>
      <c r="BE544" s="466"/>
      <c r="BF544" s="466"/>
      <c r="BG544" s="466"/>
      <c r="BH544" s="466"/>
      <c r="BI544" s="466"/>
      <c r="BJ544" s="52"/>
      <c r="BK544" s="52"/>
      <c r="BL544" s="52"/>
      <c r="BM544" s="112"/>
      <c r="BN544" s="109"/>
      <c r="BO544" s="155"/>
      <c r="BP544" s="155"/>
      <c r="BQ544" s="155"/>
      <c r="BR544" s="155"/>
      <c r="BS544" s="155"/>
    </row>
    <row r="545" spans="1:71" s="169" customFormat="1" ht="17.100000000000001" customHeight="1" x14ac:dyDescent="0.4">
      <c r="A545" s="109"/>
      <c r="B545" s="109"/>
      <c r="C545" s="460"/>
      <c r="D545" s="461"/>
      <c r="E545" s="462"/>
      <c r="F545" s="463" t="s">
        <v>66</v>
      </c>
      <c r="G545" s="464"/>
      <c r="H545" s="464"/>
      <c r="I545" s="464"/>
      <c r="J545" s="464"/>
      <c r="K545" s="465"/>
      <c r="L545" s="463" t="s">
        <v>189</v>
      </c>
      <c r="M545" s="464"/>
      <c r="N545" s="465"/>
      <c r="O545" s="463" t="s">
        <v>190</v>
      </c>
      <c r="P545" s="464"/>
      <c r="Q545" s="464"/>
      <c r="R545" s="464"/>
      <c r="S545" s="464"/>
      <c r="T545" s="464"/>
      <c r="U545" s="464"/>
      <c r="V545" s="464"/>
      <c r="W545" s="464"/>
      <c r="X545" s="465"/>
      <c r="Y545" s="466" t="s">
        <v>66</v>
      </c>
      <c r="Z545" s="466"/>
      <c r="AA545" s="466"/>
      <c r="AB545" s="466"/>
      <c r="AC545" s="466"/>
      <c r="AD545" s="466"/>
      <c r="AE545" s="463" t="s">
        <v>191</v>
      </c>
      <c r="AF545" s="464"/>
      <c r="AG545" s="465"/>
      <c r="AH545" s="466" t="s">
        <v>60</v>
      </c>
      <c r="AI545" s="466"/>
      <c r="AJ545" s="466"/>
      <c r="AK545" s="466"/>
      <c r="AL545" s="466"/>
      <c r="AM545" s="466"/>
      <c r="AN545" s="466"/>
      <c r="AO545" s="466"/>
      <c r="AP545" s="466" t="s">
        <v>190</v>
      </c>
      <c r="AQ545" s="466"/>
      <c r="AR545" s="466"/>
      <c r="AS545" s="466"/>
      <c r="AT545" s="466"/>
      <c r="AU545" s="466"/>
      <c r="AV545" s="466"/>
      <c r="AW545" s="466"/>
      <c r="AX545" s="466"/>
      <c r="AY545" s="466"/>
      <c r="AZ545" s="466" t="s">
        <v>192</v>
      </c>
      <c r="BA545" s="466"/>
      <c r="BB545" s="466"/>
      <c r="BC545" s="466"/>
      <c r="BD545" s="466"/>
      <c r="BE545" s="466"/>
      <c r="BF545" s="466"/>
      <c r="BG545" s="466"/>
      <c r="BH545" s="466"/>
      <c r="BI545" s="466"/>
      <c r="BJ545" s="52"/>
      <c r="BK545" s="52"/>
      <c r="BL545" s="52"/>
      <c r="BM545" s="112"/>
      <c r="BN545" s="109"/>
      <c r="BO545" s="155"/>
      <c r="BP545" s="155"/>
      <c r="BQ545" s="155"/>
      <c r="BR545" s="155"/>
      <c r="BS545" s="155"/>
    </row>
    <row r="546" spans="1:71" s="169" customFormat="1" ht="17.100000000000001" customHeight="1" x14ac:dyDescent="0.4">
      <c r="A546" s="109"/>
      <c r="B546" s="109"/>
      <c r="C546" s="418">
        <v>1</v>
      </c>
      <c r="D546" s="419"/>
      <c r="E546" s="420"/>
      <c r="F546" s="421" t="s">
        <v>345</v>
      </c>
      <c r="G546" s="422"/>
      <c r="H546" s="422"/>
      <c r="I546" s="422"/>
      <c r="J546" s="422"/>
      <c r="K546" s="423"/>
      <c r="L546" s="421">
        <v>6</v>
      </c>
      <c r="M546" s="422"/>
      <c r="N546" s="423"/>
      <c r="O546" s="421" t="s">
        <v>347</v>
      </c>
      <c r="P546" s="422"/>
      <c r="Q546" s="422"/>
      <c r="R546" s="422"/>
      <c r="S546" s="422"/>
      <c r="T546" s="422"/>
      <c r="U546" s="422"/>
      <c r="V546" s="422"/>
      <c r="W546" s="422"/>
      <c r="X546" s="423"/>
      <c r="Y546" s="421" t="s">
        <v>345</v>
      </c>
      <c r="Z546" s="422"/>
      <c r="AA546" s="422"/>
      <c r="AB546" s="422"/>
      <c r="AC546" s="422"/>
      <c r="AD546" s="423"/>
      <c r="AE546" s="421" t="s">
        <v>408</v>
      </c>
      <c r="AF546" s="422"/>
      <c r="AG546" s="423"/>
      <c r="AH546" s="421" t="s">
        <v>348</v>
      </c>
      <c r="AI546" s="422"/>
      <c r="AJ546" s="422"/>
      <c r="AK546" s="422"/>
      <c r="AL546" s="422"/>
      <c r="AM546" s="422"/>
      <c r="AN546" s="422"/>
      <c r="AO546" s="423"/>
      <c r="AP546" s="421" t="s">
        <v>347</v>
      </c>
      <c r="AQ546" s="422"/>
      <c r="AR546" s="422"/>
      <c r="AS546" s="422"/>
      <c r="AT546" s="422"/>
      <c r="AU546" s="422"/>
      <c r="AV546" s="422"/>
      <c r="AW546" s="422"/>
      <c r="AX546" s="422"/>
      <c r="AY546" s="423"/>
      <c r="AZ546" s="421" t="s">
        <v>349</v>
      </c>
      <c r="BA546" s="422"/>
      <c r="BB546" s="422"/>
      <c r="BC546" s="422"/>
      <c r="BD546" s="422"/>
      <c r="BE546" s="422"/>
      <c r="BF546" s="422"/>
      <c r="BG546" s="422"/>
      <c r="BH546" s="422"/>
      <c r="BI546" s="423"/>
      <c r="BJ546" s="52"/>
      <c r="BK546" s="52"/>
      <c r="BL546" s="52"/>
      <c r="BM546" s="109"/>
      <c r="BN546" s="109"/>
      <c r="BO546" s="155"/>
      <c r="BP546" s="155"/>
      <c r="BQ546" s="155"/>
      <c r="BR546" s="155"/>
      <c r="BS546" s="155"/>
    </row>
    <row r="547" spans="1:71" s="169" customFormat="1" ht="17.100000000000001" customHeight="1" x14ac:dyDescent="0.4">
      <c r="A547" s="109"/>
      <c r="B547" s="109"/>
      <c r="C547" s="418">
        <v>2</v>
      </c>
      <c r="D547" s="419"/>
      <c r="E547" s="420"/>
      <c r="F547" s="415"/>
      <c r="G547" s="416"/>
      <c r="H547" s="416"/>
      <c r="I547" s="416"/>
      <c r="J547" s="416"/>
      <c r="K547" s="417"/>
      <c r="L547" s="415"/>
      <c r="M547" s="416"/>
      <c r="N547" s="417"/>
      <c r="O547" s="415"/>
      <c r="P547" s="416"/>
      <c r="Q547" s="416"/>
      <c r="R547" s="416"/>
      <c r="S547" s="416"/>
      <c r="T547" s="416"/>
      <c r="U547" s="416"/>
      <c r="V547" s="416"/>
      <c r="W547" s="416"/>
      <c r="X547" s="417"/>
      <c r="Y547" s="415"/>
      <c r="Z547" s="416"/>
      <c r="AA547" s="416"/>
      <c r="AB547" s="416"/>
      <c r="AC547" s="416"/>
      <c r="AD547" s="417"/>
      <c r="AE547" s="415"/>
      <c r="AF547" s="416"/>
      <c r="AG547" s="417"/>
      <c r="AH547" s="415"/>
      <c r="AI547" s="416"/>
      <c r="AJ547" s="416"/>
      <c r="AK547" s="416"/>
      <c r="AL547" s="416"/>
      <c r="AM547" s="416"/>
      <c r="AN547" s="416"/>
      <c r="AO547" s="417"/>
      <c r="AP547" s="415"/>
      <c r="AQ547" s="416"/>
      <c r="AR547" s="416"/>
      <c r="AS547" s="416"/>
      <c r="AT547" s="416"/>
      <c r="AU547" s="416"/>
      <c r="AV547" s="416"/>
      <c r="AW547" s="416"/>
      <c r="AX547" s="416"/>
      <c r="AY547" s="417"/>
      <c r="AZ547" s="415"/>
      <c r="BA547" s="416"/>
      <c r="BB547" s="416"/>
      <c r="BC547" s="416"/>
      <c r="BD547" s="416"/>
      <c r="BE547" s="416"/>
      <c r="BF547" s="416"/>
      <c r="BG547" s="416"/>
      <c r="BH547" s="416"/>
      <c r="BI547" s="417"/>
      <c r="BJ547" s="52"/>
      <c r="BK547" s="52"/>
      <c r="BL547" s="52"/>
      <c r="BM547" s="109"/>
      <c r="BN547" s="109"/>
      <c r="BO547" s="155"/>
      <c r="BP547" s="155"/>
      <c r="BQ547" s="155"/>
      <c r="BR547" s="155"/>
      <c r="BS547" s="155"/>
    </row>
    <row r="548" spans="1:71" s="169" customFormat="1" ht="17.100000000000001" customHeight="1" x14ac:dyDescent="0.4">
      <c r="A548" s="109"/>
      <c r="B548" s="109"/>
      <c r="C548" s="418">
        <v>3</v>
      </c>
      <c r="D548" s="419"/>
      <c r="E548" s="420"/>
      <c r="F548" s="415"/>
      <c r="G548" s="416"/>
      <c r="H548" s="416"/>
      <c r="I548" s="416"/>
      <c r="J548" s="416"/>
      <c r="K548" s="417"/>
      <c r="L548" s="415"/>
      <c r="M548" s="416"/>
      <c r="N548" s="417"/>
      <c r="O548" s="415"/>
      <c r="P548" s="416"/>
      <c r="Q548" s="416"/>
      <c r="R548" s="416"/>
      <c r="S548" s="416"/>
      <c r="T548" s="416"/>
      <c r="U548" s="416"/>
      <c r="V548" s="416"/>
      <c r="W548" s="416"/>
      <c r="X548" s="417"/>
      <c r="Y548" s="415"/>
      <c r="Z548" s="416"/>
      <c r="AA548" s="416"/>
      <c r="AB548" s="416"/>
      <c r="AC548" s="416"/>
      <c r="AD548" s="417"/>
      <c r="AE548" s="415"/>
      <c r="AF548" s="416"/>
      <c r="AG548" s="417"/>
      <c r="AH548" s="415"/>
      <c r="AI548" s="416"/>
      <c r="AJ548" s="416"/>
      <c r="AK548" s="416"/>
      <c r="AL548" s="416"/>
      <c r="AM548" s="416"/>
      <c r="AN548" s="416"/>
      <c r="AO548" s="417"/>
      <c r="AP548" s="415"/>
      <c r="AQ548" s="416"/>
      <c r="AR548" s="416"/>
      <c r="AS548" s="416"/>
      <c r="AT548" s="416"/>
      <c r="AU548" s="416"/>
      <c r="AV548" s="416"/>
      <c r="AW548" s="416"/>
      <c r="AX548" s="416"/>
      <c r="AY548" s="417"/>
      <c r="AZ548" s="415"/>
      <c r="BA548" s="416"/>
      <c r="BB548" s="416"/>
      <c r="BC548" s="416"/>
      <c r="BD548" s="416"/>
      <c r="BE548" s="416"/>
      <c r="BF548" s="416"/>
      <c r="BG548" s="416"/>
      <c r="BH548" s="416"/>
      <c r="BI548" s="417"/>
      <c r="BJ548" s="52"/>
      <c r="BK548" s="52"/>
      <c r="BL548" s="52"/>
      <c r="BM548" s="109"/>
      <c r="BN548" s="109"/>
      <c r="BO548" s="155"/>
      <c r="BP548" s="155"/>
      <c r="BQ548" s="155"/>
      <c r="BR548" s="155"/>
      <c r="BS548" s="155"/>
    </row>
    <row r="549" spans="1:71" s="169" customFormat="1" ht="17.100000000000001" customHeight="1" x14ac:dyDescent="0.4">
      <c r="A549" s="109"/>
      <c r="B549" s="109"/>
      <c r="C549" s="418">
        <v>4</v>
      </c>
      <c r="D549" s="419"/>
      <c r="E549" s="420"/>
      <c r="F549" s="415"/>
      <c r="G549" s="416"/>
      <c r="H549" s="416"/>
      <c r="I549" s="416"/>
      <c r="J549" s="416"/>
      <c r="K549" s="417"/>
      <c r="L549" s="415"/>
      <c r="M549" s="416"/>
      <c r="N549" s="417"/>
      <c r="O549" s="415"/>
      <c r="P549" s="416"/>
      <c r="Q549" s="416"/>
      <c r="R549" s="416"/>
      <c r="S549" s="416"/>
      <c r="T549" s="416"/>
      <c r="U549" s="416"/>
      <c r="V549" s="416"/>
      <c r="W549" s="416"/>
      <c r="X549" s="417"/>
      <c r="Y549" s="415"/>
      <c r="Z549" s="416"/>
      <c r="AA549" s="416"/>
      <c r="AB549" s="416"/>
      <c r="AC549" s="416"/>
      <c r="AD549" s="417"/>
      <c r="AE549" s="415"/>
      <c r="AF549" s="416"/>
      <c r="AG549" s="417"/>
      <c r="AH549" s="415"/>
      <c r="AI549" s="416"/>
      <c r="AJ549" s="416"/>
      <c r="AK549" s="416"/>
      <c r="AL549" s="416"/>
      <c r="AM549" s="416"/>
      <c r="AN549" s="416"/>
      <c r="AO549" s="417"/>
      <c r="AP549" s="415"/>
      <c r="AQ549" s="416"/>
      <c r="AR549" s="416"/>
      <c r="AS549" s="416"/>
      <c r="AT549" s="416"/>
      <c r="AU549" s="416"/>
      <c r="AV549" s="416"/>
      <c r="AW549" s="416"/>
      <c r="AX549" s="416"/>
      <c r="AY549" s="417"/>
      <c r="AZ549" s="415"/>
      <c r="BA549" s="416"/>
      <c r="BB549" s="416"/>
      <c r="BC549" s="416"/>
      <c r="BD549" s="416"/>
      <c r="BE549" s="416"/>
      <c r="BF549" s="416"/>
      <c r="BG549" s="416"/>
      <c r="BH549" s="416"/>
      <c r="BI549" s="417"/>
      <c r="BJ549" s="52"/>
      <c r="BK549" s="52"/>
      <c r="BL549" s="52"/>
      <c r="BM549" s="109"/>
      <c r="BN549" s="109"/>
      <c r="BO549" s="155"/>
      <c r="BP549" s="155"/>
      <c r="BQ549" s="155"/>
      <c r="BR549" s="155"/>
      <c r="BS549" s="155"/>
    </row>
    <row r="550" spans="1:71" s="169" customFormat="1" ht="17.100000000000001" customHeight="1" x14ac:dyDescent="0.4">
      <c r="A550" s="109"/>
      <c r="B550" s="109"/>
      <c r="C550" s="418">
        <v>5</v>
      </c>
      <c r="D550" s="419"/>
      <c r="E550" s="420"/>
      <c r="F550" s="415"/>
      <c r="G550" s="416"/>
      <c r="H550" s="416"/>
      <c r="I550" s="416"/>
      <c r="J550" s="416"/>
      <c r="K550" s="417"/>
      <c r="L550" s="415"/>
      <c r="M550" s="416"/>
      <c r="N550" s="417"/>
      <c r="O550" s="415"/>
      <c r="P550" s="416"/>
      <c r="Q550" s="416"/>
      <c r="R550" s="416"/>
      <c r="S550" s="416"/>
      <c r="T550" s="416"/>
      <c r="U550" s="416"/>
      <c r="V550" s="416"/>
      <c r="W550" s="416"/>
      <c r="X550" s="417"/>
      <c r="Y550" s="415"/>
      <c r="Z550" s="416"/>
      <c r="AA550" s="416"/>
      <c r="AB550" s="416"/>
      <c r="AC550" s="416"/>
      <c r="AD550" s="417"/>
      <c r="AE550" s="415"/>
      <c r="AF550" s="416"/>
      <c r="AG550" s="417"/>
      <c r="AH550" s="415"/>
      <c r="AI550" s="416"/>
      <c r="AJ550" s="416"/>
      <c r="AK550" s="416"/>
      <c r="AL550" s="416"/>
      <c r="AM550" s="416"/>
      <c r="AN550" s="416"/>
      <c r="AO550" s="417"/>
      <c r="AP550" s="415"/>
      <c r="AQ550" s="416"/>
      <c r="AR550" s="416"/>
      <c r="AS550" s="416"/>
      <c r="AT550" s="416"/>
      <c r="AU550" s="416"/>
      <c r="AV550" s="416"/>
      <c r="AW550" s="416"/>
      <c r="AX550" s="416"/>
      <c r="AY550" s="417"/>
      <c r="AZ550" s="415"/>
      <c r="BA550" s="416"/>
      <c r="BB550" s="416"/>
      <c r="BC550" s="416"/>
      <c r="BD550" s="416"/>
      <c r="BE550" s="416"/>
      <c r="BF550" s="416"/>
      <c r="BG550" s="416"/>
      <c r="BH550" s="416"/>
      <c r="BI550" s="417"/>
      <c r="BJ550" s="182"/>
      <c r="BK550" s="182"/>
      <c r="BL550" s="182"/>
      <c r="BM550" s="109"/>
      <c r="BN550" s="109"/>
      <c r="BO550" s="155"/>
      <c r="BP550" s="155"/>
      <c r="BQ550" s="155"/>
      <c r="BR550" s="155"/>
      <c r="BS550" s="155"/>
    </row>
    <row r="551" spans="1:71" s="169" customFormat="1" ht="17.100000000000001" customHeight="1" x14ac:dyDescent="0.4">
      <c r="A551" s="109"/>
      <c r="B551" s="109"/>
      <c r="C551" s="418">
        <v>6</v>
      </c>
      <c r="D551" s="419"/>
      <c r="E551" s="420"/>
      <c r="F551" s="415"/>
      <c r="G551" s="416"/>
      <c r="H551" s="416"/>
      <c r="I551" s="416"/>
      <c r="J551" s="416"/>
      <c r="K551" s="417"/>
      <c r="L551" s="415"/>
      <c r="M551" s="416"/>
      <c r="N551" s="417"/>
      <c r="O551" s="415"/>
      <c r="P551" s="416"/>
      <c r="Q551" s="416"/>
      <c r="R551" s="416"/>
      <c r="S551" s="416"/>
      <c r="T551" s="416"/>
      <c r="U551" s="416"/>
      <c r="V551" s="416"/>
      <c r="W551" s="416"/>
      <c r="X551" s="417"/>
      <c r="Y551" s="415"/>
      <c r="Z551" s="416"/>
      <c r="AA551" s="416"/>
      <c r="AB551" s="416"/>
      <c r="AC551" s="416"/>
      <c r="AD551" s="417"/>
      <c r="AE551" s="415"/>
      <c r="AF551" s="416"/>
      <c r="AG551" s="417"/>
      <c r="AH551" s="415"/>
      <c r="AI551" s="416"/>
      <c r="AJ551" s="416"/>
      <c r="AK551" s="416"/>
      <c r="AL551" s="416"/>
      <c r="AM551" s="416"/>
      <c r="AN551" s="416"/>
      <c r="AO551" s="417"/>
      <c r="AP551" s="415"/>
      <c r="AQ551" s="416"/>
      <c r="AR551" s="416"/>
      <c r="AS551" s="416"/>
      <c r="AT551" s="416"/>
      <c r="AU551" s="416"/>
      <c r="AV551" s="416"/>
      <c r="AW551" s="416"/>
      <c r="AX551" s="416"/>
      <c r="AY551" s="417"/>
      <c r="AZ551" s="415"/>
      <c r="BA551" s="416"/>
      <c r="BB551" s="416"/>
      <c r="BC551" s="416"/>
      <c r="BD551" s="416"/>
      <c r="BE551" s="416"/>
      <c r="BF551" s="416"/>
      <c r="BG551" s="416"/>
      <c r="BH551" s="416"/>
      <c r="BI551" s="417"/>
      <c r="BJ551" s="52"/>
      <c r="BK551" s="52"/>
      <c r="BL551" s="52"/>
      <c r="BM551" s="109"/>
      <c r="BN551" s="109"/>
      <c r="BO551" s="155"/>
      <c r="BP551" s="155"/>
      <c r="BQ551" s="155"/>
      <c r="BR551" s="155"/>
      <c r="BS551" s="155"/>
    </row>
    <row r="552" spans="1:71" s="169" customFormat="1" ht="17.100000000000001" customHeight="1" x14ac:dyDescent="0.4">
      <c r="A552" s="109"/>
      <c r="B552" s="109"/>
      <c r="C552" s="418">
        <v>7</v>
      </c>
      <c r="D552" s="419"/>
      <c r="E552" s="420"/>
      <c r="F552" s="415"/>
      <c r="G552" s="416"/>
      <c r="H552" s="416"/>
      <c r="I552" s="416"/>
      <c r="J552" s="416"/>
      <c r="K552" s="417"/>
      <c r="L552" s="415"/>
      <c r="M552" s="416"/>
      <c r="N552" s="417"/>
      <c r="O552" s="415"/>
      <c r="P552" s="416"/>
      <c r="Q552" s="416"/>
      <c r="R552" s="416"/>
      <c r="S552" s="416"/>
      <c r="T552" s="416"/>
      <c r="U552" s="416"/>
      <c r="V552" s="416"/>
      <c r="W552" s="416"/>
      <c r="X552" s="417"/>
      <c r="Y552" s="415"/>
      <c r="Z552" s="416"/>
      <c r="AA552" s="416"/>
      <c r="AB552" s="416"/>
      <c r="AC552" s="416"/>
      <c r="AD552" s="417"/>
      <c r="AE552" s="415"/>
      <c r="AF552" s="416"/>
      <c r="AG552" s="417"/>
      <c r="AH552" s="415"/>
      <c r="AI552" s="416"/>
      <c r="AJ552" s="416"/>
      <c r="AK552" s="416"/>
      <c r="AL552" s="416"/>
      <c r="AM552" s="416"/>
      <c r="AN552" s="416"/>
      <c r="AO552" s="417"/>
      <c r="AP552" s="415"/>
      <c r="AQ552" s="416"/>
      <c r="AR552" s="416"/>
      <c r="AS552" s="416"/>
      <c r="AT552" s="416"/>
      <c r="AU552" s="416"/>
      <c r="AV552" s="416"/>
      <c r="AW552" s="416"/>
      <c r="AX552" s="416"/>
      <c r="AY552" s="417"/>
      <c r="AZ552" s="415"/>
      <c r="BA552" s="416"/>
      <c r="BB552" s="416"/>
      <c r="BC552" s="416"/>
      <c r="BD552" s="416"/>
      <c r="BE552" s="416"/>
      <c r="BF552" s="416"/>
      <c r="BG552" s="416"/>
      <c r="BH552" s="416"/>
      <c r="BI552" s="417"/>
      <c r="BJ552" s="52"/>
      <c r="BK552" s="52"/>
      <c r="BL552" s="52"/>
      <c r="BM552" s="109"/>
      <c r="BN552" s="109"/>
      <c r="BO552" s="155"/>
      <c r="BP552" s="155"/>
      <c r="BQ552" s="155"/>
      <c r="BR552" s="155"/>
      <c r="BS552" s="155"/>
    </row>
    <row r="553" spans="1:71" s="169" customFormat="1" ht="17.100000000000001" customHeight="1" x14ac:dyDescent="0.4">
      <c r="A553" s="109"/>
      <c r="B553" s="109"/>
      <c r="C553" s="418">
        <v>8</v>
      </c>
      <c r="D553" s="419"/>
      <c r="E553" s="420"/>
      <c r="F553" s="415"/>
      <c r="G553" s="416"/>
      <c r="H553" s="416"/>
      <c r="I553" s="416"/>
      <c r="J553" s="416"/>
      <c r="K553" s="417"/>
      <c r="L553" s="415"/>
      <c r="M553" s="416"/>
      <c r="N553" s="417"/>
      <c r="O553" s="415"/>
      <c r="P553" s="416"/>
      <c r="Q553" s="416"/>
      <c r="R553" s="416"/>
      <c r="S553" s="416"/>
      <c r="T553" s="416"/>
      <c r="U553" s="416"/>
      <c r="V553" s="416"/>
      <c r="W553" s="416"/>
      <c r="X553" s="417"/>
      <c r="Y553" s="415"/>
      <c r="Z553" s="416"/>
      <c r="AA553" s="416"/>
      <c r="AB553" s="416"/>
      <c r="AC553" s="416"/>
      <c r="AD553" s="417"/>
      <c r="AE553" s="415"/>
      <c r="AF553" s="416"/>
      <c r="AG553" s="417"/>
      <c r="AH553" s="415"/>
      <c r="AI553" s="416"/>
      <c r="AJ553" s="416"/>
      <c r="AK553" s="416"/>
      <c r="AL553" s="416"/>
      <c r="AM553" s="416"/>
      <c r="AN553" s="416"/>
      <c r="AO553" s="417"/>
      <c r="AP553" s="415"/>
      <c r="AQ553" s="416"/>
      <c r="AR553" s="416"/>
      <c r="AS553" s="416"/>
      <c r="AT553" s="416"/>
      <c r="AU553" s="416"/>
      <c r="AV553" s="416"/>
      <c r="AW553" s="416"/>
      <c r="AX553" s="416"/>
      <c r="AY553" s="417"/>
      <c r="AZ553" s="415"/>
      <c r="BA553" s="416"/>
      <c r="BB553" s="416"/>
      <c r="BC553" s="416"/>
      <c r="BD553" s="416"/>
      <c r="BE553" s="416"/>
      <c r="BF553" s="416"/>
      <c r="BG553" s="416"/>
      <c r="BH553" s="416"/>
      <c r="BI553" s="417"/>
      <c r="BJ553" s="52"/>
      <c r="BK553" s="52"/>
      <c r="BL553" s="52"/>
      <c r="BM553" s="109"/>
      <c r="BN553" s="109"/>
      <c r="BO553" s="155"/>
      <c r="BP553" s="155"/>
      <c r="BQ553" s="155"/>
      <c r="BR553" s="155"/>
      <c r="BS553" s="155"/>
    </row>
    <row r="554" spans="1:71" s="169" customFormat="1" ht="17.100000000000001" customHeight="1" x14ac:dyDescent="0.4">
      <c r="A554" s="109"/>
      <c r="B554" s="109"/>
      <c r="C554" s="418">
        <v>9</v>
      </c>
      <c r="D554" s="419"/>
      <c r="E554" s="420"/>
      <c r="F554" s="415"/>
      <c r="G554" s="416"/>
      <c r="H554" s="416"/>
      <c r="I554" s="416"/>
      <c r="J554" s="416"/>
      <c r="K554" s="417"/>
      <c r="L554" s="415"/>
      <c r="M554" s="416"/>
      <c r="N554" s="417"/>
      <c r="O554" s="415"/>
      <c r="P554" s="416"/>
      <c r="Q554" s="416"/>
      <c r="R554" s="416"/>
      <c r="S554" s="416"/>
      <c r="T554" s="416"/>
      <c r="U554" s="416"/>
      <c r="V554" s="416"/>
      <c r="W554" s="416"/>
      <c r="X554" s="417"/>
      <c r="Y554" s="415"/>
      <c r="Z554" s="416"/>
      <c r="AA554" s="416"/>
      <c r="AB554" s="416"/>
      <c r="AC554" s="416"/>
      <c r="AD554" s="417"/>
      <c r="AE554" s="415"/>
      <c r="AF554" s="416"/>
      <c r="AG554" s="417"/>
      <c r="AH554" s="415"/>
      <c r="AI554" s="416"/>
      <c r="AJ554" s="416"/>
      <c r="AK554" s="416"/>
      <c r="AL554" s="416"/>
      <c r="AM554" s="416"/>
      <c r="AN554" s="416"/>
      <c r="AO554" s="417"/>
      <c r="AP554" s="415"/>
      <c r="AQ554" s="416"/>
      <c r="AR554" s="416"/>
      <c r="AS554" s="416"/>
      <c r="AT554" s="416"/>
      <c r="AU554" s="416"/>
      <c r="AV554" s="416"/>
      <c r="AW554" s="416"/>
      <c r="AX554" s="416"/>
      <c r="AY554" s="417"/>
      <c r="AZ554" s="415"/>
      <c r="BA554" s="416"/>
      <c r="BB554" s="416"/>
      <c r="BC554" s="416"/>
      <c r="BD554" s="416"/>
      <c r="BE554" s="416"/>
      <c r="BF554" s="416"/>
      <c r="BG554" s="416"/>
      <c r="BH554" s="416"/>
      <c r="BI554" s="417"/>
      <c r="BJ554" s="52"/>
      <c r="BK554" s="52"/>
      <c r="BL554" s="52"/>
      <c r="BM554" s="109"/>
      <c r="BN554" s="109"/>
      <c r="BO554" s="155"/>
      <c r="BP554" s="155"/>
      <c r="BQ554" s="155"/>
      <c r="BR554" s="155"/>
      <c r="BS554" s="155"/>
    </row>
    <row r="555" spans="1:71" s="169" customFormat="1" ht="17.100000000000001" customHeight="1" x14ac:dyDescent="0.4">
      <c r="A555" s="109"/>
      <c r="B555" s="109"/>
      <c r="C555" s="418">
        <v>10</v>
      </c>
      <c r="D555" s="419"/>
      <c r="E555" s="420"/>
      <c r="F555" s="415"/>
      <c r="G555" s="416"/>
      <c r="H555" s="416"/>
      <c r="I555" s="416"/>
      <c r="J555" s="416"/>
      <c r="K555" s="417"/>
      <c r="L555" s="415"/>
      <c r="M555" s="416"/>
      <c r="N555" s="417"/>
      <c r="O555" s="415"/>
      <c r="P555" s="416"/>
      <c r="Q555" s="416"/>
      <c r="R555" s="416"/>
      <c r="S555" s="416"/>
      <c r="T555" s="416"/>
      <c r="U555" s="416"/>
      <c r="V555" s="416"/>
      <c r="W555" s="416"/>
      <c r="X555" s="417"/>
      <c r="Y555" s="415"/>
      <c r="Z555" s="416"/>
      <c r="AA555" s="416"/>
      <c r="AB555" s="416"/>
      <c r="AC555" s="416"/>
      <c r="AD555" s="417"/>
      <c r="AE555" s="415"/>
      <c r="AF555" s="416"/>
      <c r="AG555" s="417"/>
      <c r="AH555" s="415"/>
      <c r="AI555" s="416"/>
      <c r="AJ555" s="416"/>
      <c r="AK555" s="416"/>
      <c r="AL555" s="416"/>
      <c r="AM555" s="416"/>
      <c r="AN555" s="416"/>
      <c r="AO555" s="417"/>
      <c r="AP555" s="415"/>
      <c r="AQ555" s="416"/>
      <c r="AR555" s="416"/>
      <c r="AS555" s="416"/>
      <c r="AT555" s="416"/>
      <c r="AU555" s="416"/>
      <c r="AV555" s="416"/>
      <c r="AW555" s="416"/>
      <c r="AX555" s="416"/>
      <c r="AY555" s="417"/>
      <c r="AZ555" s="415"/>
      <c r="BA555" s="416"/>
      <c r="BB555" s="416"/>
      <c r="BC555" s="416"/>
      <c r="BD555" s="416"/>
      <c r="BE555" s="416"/>
      <c r="BF555" s="416"/>
      <c r="BG555" s="416"/>
      <c r="BH555" s="416"/>
      <c r="BI555" s="417"/>
      <c r="BJ555" s="52"/>
      <c r="BK555" s="52"/>
      <c r="BL555" s="52"/>
      <c r="BM555" s="109"/>
      <c r="BN555" s="109"/>
      <c r="BO555" s="155"/>
      <c r="BP555" s="155"/>
      <c r="BQ555" s="155"/>
      <c r="BR555" s="155"/>
      <c r="BS555" s="155"/>
    </row>
    <row r="556" spans="1:71" s="169" customFormat="1" ht="17.100000000000001" customHeight="1" x14ac:dyDescent="0.4">
      <c r="A556" s="109"/>
      <c r="B556" s="109"/>
      <c r="C556" s="418">
        <v>11</v>
      </c>
      <c r="D556" s="419"/>
      <c r="E556" s="420"/>
      <c r="F556" s="415"/>
      <c r="G556" s="416"/>
      <c r="H556" s="416"/>
      <c r="I556" s="416"/>
      <c r="J556" s="416"/>
      <c r="K556" s="417"/>
      <c r="L556" s="415"/>
      <c r="M556" s="416"/>
      <c r="N556" s="417"/>
      <c r="O556" s="415"/>
      <c r="P556" s="416"/>
      <c r="Q556" s="416"/>
      <c r="R556" s="416"/>
      <c r="S556" s="416"/>
      <c r="T556" s="416"/>
      <c r="U556" s="416"/>
      <c r="V556" s="416"/>
      <c r="W556" s="416"/>
      <c r="X556" s="417"/>
      <c r="Y556" s="415"/>
      <c r="Z556" s="416"/>
      <c r="AA556" s="416"/>
      <c r="AB556" s="416"/>
      <c r="AC556" s="416"/>
      <c r="AD556" s="417"/>
      <c r="AE556" s="415"/>
      <c r="AF556" s="416"/>
      <c r="AG556" s="417"/>
      <c r="AH556" s="415"/>
      <c r="AI556" s="416"/>
      <c r="AJ556" s="416"/>
      <c r="AK556" s="416"/>
      <c r="AL556" s="416"/>
      <c r="AM556" s="416"/>
      <c r="AN556" s="416"/>
      <c r="AO556" s="417"/>
      <c r="AP556" s="415"/>
      <c r="AQ556" s="416"/>
      <c r="AR556" s="416"/>
      <c r="AS556" s="416"/>
      <c r="AT556" s="416"/>
      <c r="AU556" s="416"/>
      <c r="AV556" s="416"/>
      <c r="AW556" s="416"/>
      <c r="AX556" s="416"/>
      <c r="AY556" s="417"/>
      <c r="AZ556" s="415"/>
      <c r="BA556" s="416"/>
      <c r="BB556" s="416"/>
      <c r="BC556" s="416"/>
      <c r="BD556" s="416"/>
      <c r="BE556" s="416"/>
      <c r="BF556" s="416"/>
      <c r="BG556" s="416"/>
      <c r="BH556" s="416"/>
      <c r="BI556" s="417"/>
      <c r="BJ556" s="52"/>
      <c r="BK556" s="52"/>
      <c r="BL556" s="52"/>
      <c r="BM556" s="109"/>
      <c r="BN556" s="109"/>
      <c r="BO556" s="155"/>
      <c r="BP556" s="155"/>
      <c r="BQ556" s="155"/>
      <c r="BR556" s="155"/>
      <c r="BS556" s="155"/>
    </row>
    <row r="557" spans="1:71" s="169" customFormat="1" ht="17.100000000000001" customHeight="1" x14ac:dyDescent="0.4">
      <c r="A557" s="109"/>
      <c r="B557" s="109"/>
      <c r="C557" s="418">
        <v>12</v>
      </c>
      <c r="D557" s="419"/>
      <c r="E557" s="420"/>
      <c r="F557" s="415"/>
      <c r="G557" s="416"/>
      <c r="H557" s="416"/>
      <c r="I557" s="416"/>
      <c r="J557" s="416"/>
      <c r="K557" s="417"/>
      <c r="L557" s="415"/>
      <c r="M557" s="416"/>
      <c r="N557" s="417"/>
      <c r="O557" s="415"/>
      <c r="P557" s="416"/>
      <c r="Q557" s="416"/>
      <c r="R557" s="416"/>
      <c r="S557" s="416"/>
      <c r="T557" s="416"/>
      <c r="U557" s="416"/>
      <c r="V557" s="416"/>
      <c r="W557" s="416"/>
      <c r="X557" s="417"/>
      <c r="Y557" s="415"/>
      <c r="Z557" s="416"/>
      <c r="AA557" s="416"/>
      <c r="AB557" s="416"/>
      <c r="AC557" s="416"/>
      <c r="AD557" s="417"/>
      <c r="AE557" s="415"/>
      <c r="AF557" s="416"/>
      <c r="AG557" s="417"/>
      <c r="AH557" s="415"/>
      <c r="AI557" s="416"/>
      <c r="AJ557" s="416"/>
      <c r="AK557" s="416"/>
      <c r="AL557" s="416"/>
      <c r="AM557" s="416"/>
      <c r="AN557" s="416"/>
      <c r="AO557" s="417"/>
      <c r="AP557" s="415"/>
      <c r="AQ557" s="416"/>
      <c r="AR557" s="416"/>
      <c r="AS557" s="416"/>
      <c r="AT557" s="416"/>
      <c r="AU557" s="416"/>
      <c r="AV557" s="416"/>
      <c r="AW557" s="416"/>
      <c r="AX557" s="416"/>
      <c r="AY557" s="417"/>
      <c r="AZ557" s="415"/>
      <c r="BA557" s="416"/>
      <c r="BB557" s="416"/>
      <c r="BC557" s="416"/>
      <c r="BD557" s="416"/>
      <c r="BE557" s="416"/>
      <c r="BF557" s="416"/>
      <c r="BG557" s="416"/>
      <c r="BH557" s="416"/>
      <c r="BI557" s="417"/>
      <c r="BJ557" s="52"/>
      <c r="BK557" s="52"/>
      <c r="BL557" s="52"/>
      <c r="BM557" s="109"/>
      <c r="BN557" s="109"/>
      <c r="BO557" s="155"/>
      <c r="BP557" s="155"/>
      <c r="BQ557" s="155"/>
      <c r="BR557" s="155"/>
      <c r="BS557" s="155"/>
    </row>
    <row r="558" spans="1:71" s="169" customFormat="1" ht="17.100000000000001" customHeight="1" x14ac:dyDescent="0.4">
      <c r="A558" s="109"/>
      <c r="B558" s="109"/>
      <c r="C558" s="418">
        <v>13</v>
      </c>
      <c r="D558" s="419"/>
      <c r="E558" s="420"/>
      <c r="F558" s="415"/>
      <c r="G558" s="416"/>
      <c r="H558" s="416"/>
      <c r="I558" s="416"/>
      <c r="J558" s="416"/>
      <c r="K558" s="417"/>
      <c r="L558" s="415"/>
      <c r="M558" s="416"/>
      <c r="N558" s="417"/>
      <c r="O558" s="415"/>
      <c r="P558" s="416"/>
      <c r="Q558" s="416"/>
      <c r="R558" s="416"/>
      <c r="S558" s="416"/>
      <c r="T558" s="416"/>
      <c r="U558" s="416"/>
      <c r="V558" s="416"/>
      <c r="W558" s="416"/>
      <c r="X558" s="417"/>
      <c r="Y558" s="415"/>
      <c r="Z558" s="416"/>
      <c r="AA558" s="416"/>
      <c r="AB558" s="416"/>
      <c r="AC558" s="416"/>
      <c r="AD558" s="417"/>
      <c r="AE558" s="415"/>
      <c r="AF558" s="416"/>
      <c r="AG558" s="417"/>
      <c r="AH558" s="415"/>
      <c r="AI558" s="416"/>
      <c r="AJ558" s="416"/>
      <c r="AK558" s="416"/>
      <c r="AL558" s="416"/>
      <c r="AM558" s="416"/>
      <c r="AN558" s="416"/>
      <c r="AO558" s="417"/>
      <c r="AP558" s="415"/>
      <c r="AQ558" s="416"/>
      <c r="AR558" s="416"/>
      <c r="AS558" s="416"/>
      <c r="AT558" s="416"/>
      <c r="AU558" s="416"/>
      <c r="AV558" s="416"/>
      <c r="AW558" s="416"/>
      <c r="AX558" s="416"/>
      <c r="AY558" s="417"/>
      <c r="AZ558" s="415"/>
      <c r="BA558" s="416"/>
      <c r="BB558" s="416"/>
      <c r="BC558" s="416"/>
      <c r="BD558" s="416"/>
      <c r="BE558" s="416"/>
      <c r="BF558" s="416"/>
      <c r="BG558" s="416"/>
      <c r="BH558" s="416"/>
      <c r="BI558" s="417"/>
      <c r="BJ558" s="52"/>
      <c r="BK558" s="52"/>
      <c r="BL558" s="52"/>
      <c r="BM558" s="109"/>
      <c r="BN558" s="109"/>
      <c r="BO558" s="155"/>
      <c r="BP558" s="155"/>
      <c r="BQ558" s="155"/>
      <c r="BR558" s="155"/>
      <c r="BS558" s="155"/>
    </row>
    <row r="559" spans="1:71" s="169" customFormat="1" ht="17.100000000000001" customHeight="1" x14ac:dyDescent="0.4">
      <c r="A559" s="109"/>
      <c r="B559" s="109"/>
      <c r="C559" s="418">
        <v>14</v>
      </c>
      <c r="D559" s="419"/>
      <c r="E559" s="420"/>
      <c r="F559" s="415"/>
      <c r="G559" s="416"/>
      <c r="H559" s="416"/>
      <c r="I559" s="416"/>
      <c r="J559" s="416"/>
      <c r="K559" s="417"/>
      <c r="L559" s="415"/>
      <c r="M559" s="416"/>
      <c r="N559" s="417"/>
      <c r="O559" s="415"/>
      <c r="P559" s="416"/>
      <c r="Q559" s="416"/>
      <c r="R559" s="416"/>
      <c r="S559" s="416"/>
      <c r="T559" s="416"/>
      <c r="U559" s="416"/>
      <c r="V559" s="416"/>
      <c r="W559" s="416"/>
      <c r="X559" s="417"/>
      <c r="Y559" s="415"/>
      <c r="Z559" s="416"/>
      <c r="AA559" s="416"/>
      <c r="AB559" s="416"/>
      <c r="AC559" s="416"/>
      <c r="AD559" s="417"/>
      <c r="AE559" s="415"/>
      <c r="AF559" s="416"/>
      <c r="AG559" s="417"/>
      <c r="AH559" s="415"/>
      <c r="AI559" s="416"/>
      <c r="AJ559" s="416"/>
      <c r="AK559" s="416"/>
      <c r="AL559" s="416"/>
      <c r="AM559" s="416"/>
      <c r="AN559" s="416"/>
      <c r="AO559" s="417"/>
      <c r="AP559" s="415"/>
      <c r="AQ559" s="416"/>
      <c r="AR559" s="416"/>
      <c r="AS559" s="416"/>
      <c r="AT559" s="416"/>
      <c r="AU559" s="416"/>
      <c r="AV559" s="416"/>
      <c r="AW559" s="416"/>
      <c r="AX559" s="416"/>
      <c r="AY559" s="417"/>
      <c r="AZ559" s="415"/>
      <c r="BA559" s="416"/>
      <c r="BB559" s="416"/>
      <c r="BC559" s="416"/>
      <c r="BD559" s="416"/>
      <c r="BE559" s="416"/>
      <c r="BF559" s="416"/>
      <c r="BG559" s="416"/>
      <c r="BH559" s="416"/>
      <c r="BI559" s="417"/>
      <c r="BJ559" s="52"/>
      <c r="BK559" s="52"/>
      <c r="BL559" s="52"/>
      <c r="BM559" s="109"/>
      <c r="BN559" s="109"/>
      <c r="BO559" s="155"/>
      <c r="BP559" s="155"/>
      <c r="BQ559" s="155"/>
      <c r="BR559" s="155"/>
      <c r="BS559" s="155"/>
    </row>
    <row r="560" spans="1:71" s="169" customFormat="1" ht="17.100000000000001" customHeight="1" x14ac:dyDescent="0.4">
      <c r="A560" s="109"/>
      <c r="B560" s="109"/>
      <c r="C560" s="418">
        <v>15</v>
      </c>
      <c r="D560" s="419"/>
      <c r="E560" s="420"/>
      <c r="F560" s="415"/>
      <c r="G560" s="416"/>
      <c r="H560" s="416"/>
      <c r="I560" s="416"/>
      <c r="J560" s="416"/>
      <c r="K560" s="417"/>
      <c r="L560" s="415"/>
      <c r="M560" s="416"/>
      <c r="N560" s="417"/>
      <c r="O560" s="415"/>
      <c r="P560" s="416"/>
      <c r="Q560" s="416"/>
      <c r="R560" s="416"/>
      <c r="S560" s="416"/>
      <c r="T560" s="416"/>
      <c r="U560" s="416"/>
      <c r="V560" s="416"/>
      <c r="W560" s="416"/>
      <c r="X560" s="417"/>
      <c r="Y560" s="415"/>
      <c r="Z560" s="416"/>
      <c r="AA560" s="416"/>
      <c r="AB560" s="416"/>
      <c r="AC560" s="416"/>
      <c r="AD560" s="417"/>
      <c r="AE560" s="415"/>
      <c r="AF560" s="416"/>
      <c r="AG560" s="417"/>
      <c r="AH560" s="415"/>
      <c r="AI560" s="416"/>
      <c r="AJ560" s="416"/>
      <c r="AK560" s="416"/>
      <c r="AL560" s="416"/>
      <c r="AM560" s="416"/>
      <c r="AN560" s="416"/>
      <c r="AO560" s="417"/>
      <c r="AP560" s="415"/>
      <c r="AQ560" s="416"/>
      <c r="AR560" s="416"/>
      <c r="AS560" s="416"/>
      <c r="AT560" s="416"/>
      <c r="AU560" s="416"/>
      <c r="AV560" s="416"/>
      <c r="AW560" s="416"/>
      <c r="AX560" s="416"/>
      <c r="AY560" s="417"/>
      <c r="AZ560" s="415"/>
      <c r="BA560" s="416"/>
      <c r="BB560" s="416"/>
      <c r="BC560" s="416"/>
      <c r="BD560" s="416"/>
      <c r="BE560" s="416"/>
      <c r="BF560" s="416"/>
      <c r="BG560" s="416"/>
      <c r="BH560" s="416"/>
      <c r="BI560" s="417"/>
      <c r="BJ560" s="52"/>
      <c r="BK560" s="52"/>
      <c r="BL560" s="52"/>
      <c r="BM560" s="109"/>
      <c r="BN560" s="109"/>
      <c r="BO560" s="155"/>
      <c r="BP560" s="155"/>
      <c r="BQ560" s="155"/>
      <c r="BR560" s="155"/>
      <c r="BS560" s="155"/>
    </row>
    <row r="561" spans="1:71" s="169" customFormat="1" ht="17.100000000000001" customHeight="1" x14ac:dyDescent="0.4">
      <c r="A561" s="109"/>
      <c r="B561" s="109"/>
      <c r="C561" s="418">
        <v>16</v>
      </c>
      <c r="D561" s="419"/>
      <c r="E561" s="420"/>
      <c r="F561" s="415"/>
      <c r="G561" s="416"/>
      <c r="H561" s="416"/>
      <c r="I561" s="416"/>
      <c r="J561" s="416"/>
      <c r="K561" s="417"/>
      <c r="L561" s="415"/>
      <c r="M561" s="416"/>
      <c r="N561" s="417"/>
      <c r="O561" s="415"/>
      <c r="P561" s="416"/>
      <c r="Q561" s="416"/>
      <c r="R561" s="416"/>
      <c r="S561" s="416"/>
      <c r="T561" s="416"/>
      <c r="U561" s="416"/>
      <c r="V561" s="416"/>
      <c r="W561" s="416"/>
      <c r="X561" s="417"/>
      <c r="Y561" s="415"/>
      <c r="Z561" s="416"/>
      <c r="AA561" s="416"/>
      <c r="AB561" s="416"/>
      <c r="AC561" s="416"/>
      <c r="AD561" s="417"/>
      <c r="AE561" s="415"/>
      <c r="AF561" s="416"/>
      <c r="AG561" s="417"/>
      <c r="AH561" s="415"/>
      <c r="AI561" s="416"/>
      <c r="AJ561" s="416"/>
      <c r="AK561" s="416"/>
      <c r="AL561" s="416"/>
      <c r="AM561" s="416"/>
      <c r="AN561" s="416"/>
      <c r="AO561" s="417"/>
      <c r="AP561" s="415"/>
      <c r="AQ561" s="416"/>
      <c r="AR561" s="416"/>
      <c r="AS561" s="416"/>
      <c r="AT561" s="416"/>
      <c r="AU561" s="416"/>
      <c r="AV561" s="416"/>
      <c r="AW561" s="416"/>
      <c r="AX561" s="416"/>
      <c r="AY561" s="417"/>
      <c r="AZ561" s="415"/>
      <c r="BA561" s="416"/>
      <c r="BB561" s="416"/>
      <c r="BC561" s="416"/>
      <c r="BD561" s="416"/>
      <c r="BE561" s="416"/>
      <c r="BF561" s="416"/>
      <c r="BG561" s="416"/>
      <c r="BH561" s="416"/>
      <c r="BI561" s="417"/>
      <c r="BJ561" s="52"/>
      <c r="BK561" s="52"/>
      <c r="BL561" s="52"/>
      <c r="BM561" s="109"/>
      <c r="BN561" s="109"/>
      <c r="BO561" s="155"/>
      <c r="BP561" s="155"/>
      <c r="BQ561" s="155"/>
      <c r="BR561" s="155"/>
      <c r="BS561" s="155"/>
    </row>
    <row r="562" spans="1:71" s="169" customFormat="1" ht="17.100000000000001" customHeight="1" x14ac:dyDescent="0.4">
      <c r="A562" s="109"/>
      <c r="B562" s="109"/>
      <c r="C562" s="418">
        <v>17</v>
      </c>
      <c r="D562" s="419"/>
      <c r="E562" s="420"/>
      <c r="F562" s="415"/>
      <c r="G562" s="416"/>
      <c r="H562" s="416"/>
      <c r="I562" s="416"/>
      <c r="J562" s="416"/>
      <c r="K562" s="417"/>
      <c r="L562" s="415"/>
      <c r="M562" s="416"/>
      <c r="N562" s="417"/>
      <c r="O562" s="415"/>
      <c r="P562" s="416"/>
      <c r="Q562" s="416"/>
      <c r="R562" s="416"/>
      <c r="S562" s="416"/>
      <c r="T562" s="416"/>
      <c r="U562" s="416"/>
      <c r="V562" s="416"/>
      <c r="W562" s="416"/>
      <c r="X562" s="417"/>
      <c r="Y562" s="415"/>
      <c r="Z562" s="416"/>
      <c r="AA562" s="416"/>
      <c r="AB562" s="416"/>
      <c r="AC562" s="416"/>
      <c r="AD562" s="417"/>
      <c r="AE562" s="415"/>
      <c r="AF562" s="416"/>
      <c r="AG562" s="417"/>
      <c r="AH562" s="415"/>
      <c r="AI562" s="416"/>
      <c r="AJ562" s="416"/>
      <c r="AK562" s="416"/>
      <c r="AL562" s="416"/>
      <c r="AM562" s="416"/>
      <c r="AN562" s="416"/>
      <c r="AO562" s="417"/>
      <c r="AP562" s="415"/>
      <c r="AQ562" s="416"/>
      <c r="AR562" s="416"/>
      <c r="AS562" s="416"/>
      <c r="AT562" s="416"/>
      <c r="AU562" s="416"/>
      <c r="AV562" s="416"/>
      <c r="AW562" s="416"/>
      <c r="AX562" s="416"/>
      <c r="AY562" s="417"/>
      <c r="AZ562" s="415"/>
      <c r="BA562" s="416"/>
      <c r="BB562" s="416"/>
      <c r="BC562" s="416"/>
      <c r="BD562" s="416"/>
      <c r="BE562" s="416"/>
      <c r="BF562" s="416"/>
      <c r="BG562" s="416"/>
      <c r="BH562" s="416"/>
      <c r="BI562" s="417"/>
      <c r="BJ562" s="52"/>
      <c r="BK562" s="52"/>
      <c r="BL562" s="52"/>
      <c r="BM562" s="109"/>
      <c r="BN562" s="109"/>
      <c r="BO562" s="155"/>
      <c r="BP562" s="155"/>
      <c r="BQ562" s="155"/>
      <c r="BR562" s="155"/>
      <c r="BS562" s="155"/>
    </row>
    <row r="563" spans="1:71" s="169" customFormat="1" ht="17.100000000000001" customHeight="1" x14ac:dyDescent="0.4">
      <c r="A563" s="109"/>
      <c r="B563" s="109"/>
      <c r="C563" s="418">
        <v>18</v>
      </c>
      <c r="D563" s="419"/>
      <c r="E563" s="420"/>
      <c r="F563" s="415"/>
      <c r="G563" s="416"/>
      <c r="H563" s="416"/>
      <c r="I563" s="416"/>
      <c r="J563" s="416"/>
      <c r="K563" s="417"/>
      <c r="L563" s="415"/>
      <c r="M563" s="416"/>
      <c r="N563" s="417"/>
      <c r="O563" s="415"/>
      <c r="P563" s="416"/>
      <c r="Q563" s="416"/>
      <c r="R563" s="416"/>
      <c r="S563" s="416"/>
      <c r="T563" s="416"/>
      <c r="U563" s="416"/>
      <c r="V563" s="416"/>
      <c r="W563" s="416"/>
      <c r="X563" s="417"/>
      <c r="Y563" s="415"/>
      <c r="Z563" s="416"/>
      <c r="AA563" s="416"/>
      <c r="AB563" s="416"/>
      <c r="AC563" s="416"/>
      <c r="AD563" s="417"/>
      <c r="AE563" s="415"/>
      <c r="AF563" s="416"/>
      <c r="AG563" s="417"/>
      <c r="AH563" s="415"/>
      <c r="AI563" s="416"/>
      <c r="AJ563" s="416"/>
      <c r="AK563" s="416"/>
      <c r="AL563" s="416"/>
      <c r="AM563" s="416"/>
      <c r="AN563" s="416"/>
      <c r="AO563" s="417"/>
      <c r="AP563" s="415"/>
      <c r="AQ563" s="416"/>
      <c r="AR563" s="416"/>
      <c r="AS563" s="416"/>
      <c r="AT563" s="416"/>
      <c r="AU563" s="416"/>
      <c r="AV563" s="416"/>
      <c r="AW563" s="416"/>
      <c r="AX563" s="416"/>
      <c r="AY563" s="417"/>
      <c r="AZ563" s="415"/>
      <c r="BA563" s="416"/>
      <c r="BB563" s="416"/>
      <c r="BC563" s="416"/>
      <c r="BD563" s="416"/>
      <c r="BE563" s="416"/>
      <c r="BF563" s="416"/>
      <c r="BG563" s="416"/>
      <c r="BH563" s="416"/>
      <c r="BI563" s="417"/>
      <c r="BJ563" s="52"/>
      <c r="BK563" s="52"/>
      <c r="BL563" s="52"/>
      <c r="BM563" s="109"/>
      <c r="BN563" s="109"/>
      <c r="BO563" s="155"/>
      <c r="BP563" s="155"/>
      <c r="BQ563" s="155"/>
      <c r="BR563" s="155"/>
      <c r="BS563" s="155"/>
    </row>
    <row r="564" spans="1:71" s="169" customFormat="1" ht="17.100000000000001" customHeight="1" x14ac:dyDescent="0.4">
      <c r="A564" s="109"/>
      <c r="B564" s="109"/>
      <c r="C564" s="418">
        <v>19</v>
      </c>
      <c r="D564" s="419"/>
      <c r="E564" s="420"/>
      <c r="F564" s="415"/>
      <c r="G564" s="416"/>
      <c r="H564" s="416"/>
      <c r="I564" s="416"/>
      <c r="J564" s="416"/>
      <c r="K564" s="417"/>
      <c r="L564" s="415"/>
      <c r="M564" s="416"/>
      <c r="N564" s="417"/>
      <c r="O564" s="415"/>
      <c r="P564" s="416"/>
      <c r="Q564" s="416"/>
      <c r="R564" s="416"/>
      <c r="S564" s="416"/>
      <c r="T564" s="416"/>
      <c r="U564" s="416"/>
      <c r="V564" s="416"/>
      <c r="W564" s="416"/>
      <c r="X564" s="417"/>
      <c r="Y564" s="415"/>
      <c r="Z564" s="416"/>
      <c r="AA564" s="416"/>
      <c r="AB564" s="416"/>
      <c r="AC564" s="416"/>
      <c r="AD564" s="417"/>
      <c r="AE564" s="415"/>
      <c r="AF564" s="416"/>
      <c r="AG564" s="417"/>
      <c r="AH564" s="415"/>
      <c r="AI564" s="416"/>
      <c r="AJ564" s="416"/>
      <c r="AK564" s="416"/>
      <c r="AL564" s="416"/>
      <c r="AM564" s="416"/>
      <c r="AN564" s="416"/>
      <c r="AO564" s="417"/>
      <c r="AP564" s="415"/>
      <c r="AQ564" s="416"/>
      <c r="AR564" s="416"/>
      <c r="AS564" s="416"/>
      <c r="AT564" s="416"/>
      <c r="AU564" s="416"/>
      <c r="AV564" s="416"/>
      <c r="AW564" s="416"/>
      <c r="AX564" s="416"/>
      <c r="AY564" s="417"/>
      <c r="AZ564" s="415"/>
      <c r="BA564" s="416"/>
      <c r="BB564" s="416"/>
      <c r="BC564" s="416"/>
      <c r="BD564" s="416"/>
      <c r="BE564" s="416"/>
      <c r="BF564" s="416"/>
      <c r="BG564" s="416"/>
      <c r="BH564" s="416"/>
      <c r="BI564" s="417"/>
      <c r="BJ564" s="52"/>
      <c r="BK564" s="52"/>
      <c r="BL564" s="52"/>
      <c r="BM564" s="109"/>
      <c r="BN564" s="109"/>
      <c r="BO564" s="155"/>
      <c r="BP564" s="155"/>
      <c r="BQ564" s="155"/>
      <c r="BR564" s="155"/>
      <c r="BS564" s="155"/>
    </row>
    <row r="565" spans="1:71" s="169" customFormat="1" ht="17.100000000000001" customHeight="1" x14ac:dyDescent="0.4">
      <c r="A565" s="109"/>
      <c r="B565" s="109"/>
      <c r="C565" s="418">
        <v>20</v>
      </c>
      <c r="D565" s="419"/>
      <c r="E565" s="420"/>
      <c r="F565" s="415"/>
      <c r="G565" s="416"/>
      <c r="H565" s="416"/>
      <c r="I565" s="416"/>
      <c r="J565" s="416"/>
      <c r="K565" s="417"/>
      <c r="L565" s="415"/>
      <c r="M565" s="416"/>
      <c r="N565" s="417"/>
      <c r="O565" s="415"/>
      <c r="P565" s="416"/>
      <c r="Q565" s="416"/>
      <c r="R565" s="416"/>
      <c r="S565" s="416"/>
      <c r="T565" s="416"/>
      <c r="U565" s="416"/>
      <c r="V565" s="416"/>
      <c r="W565" s="416"/>
      <c r="X565" s="417"/>
      <c r="Y565" s="415"/>
      <c r="Z565" s="416"/>
      <c r="AA565" s="416"/>
      <c r="AB565" s="416"/>
      <c r="AC565" s="416"/>
      <c r="AD565" s="417"/>
      <c r="AE565" s="415"/>
      <c r="AF565" s="416"/>
      <c r="AG565" s="417"/>
      <c r="AH565" s="415"/>
      <c r="AI565" s="416"/>
      <c r="AJ565" s="416"/>
      <c r="AK565" s="416"/>
      <c r="AL565" s="416"/>
      <c r="AM565" s="416"/>
      <c r="AN565" s="416"/>
      <c r="AO565" s="417"/>
      <c r="AP565" s="415"/>
      <c r="AQ565" s="416"/>
      <c r="AR565" s="416"/>
      <c r="AS565" s="416"/>
      <c r="AT565" s="416"/>
      <c r="AU565" s="416"/>
      <c r="AV565" s="416"/>
      <c r="AW565" s="416"/>
      <c r="AX565" s="416"/>
      <c r="AY565" s="417"/>
      <c r="AZ565" s="415"/>
      <c r="BA565" s="416"/>
      <c r="BB565" s="416"/>
      <c r="BC565" s="416"/>
      <c r="BD565" s="416"/>
      <c r="BE565" s="416"/>
      <c r="BF565" s="416"/>
      <c r="BG565" s="416"/>
      <c r="BH565" s="416"/>
      <c r="BI565" s="417"/>
      <c r="BJ565" s="52"/>
      <c r="BK565" s="52"/>
      <c r="BL565" s="52"/>
      <c r="BM565" s="109"/>
      <c r="BN565" s="109"/>
      <c r="BO565" s="155"/>
      <c r="BP565" s="155"/>
      <c r="BQ565" s="155"/>
      <c r="BR565" s="155"/>
      <c r="BS565" s="155"/>
    </row>
    <row r="566" spans="1:71" s="169" customFormat="1" ht="17.100000000000001" customHeight="1" x14ac:dyDescent="0.4">
      <c r="A566" s="109"/>
      <c r="B566" s="109"/>
      <c r="C566" s="418">
        <v>21</v>
      </c>
      <c r="D566" s="419"/>
      <c r="E566" s="420"/>
      <c r="F566" s="415"/>
      <c r="G566" s="416"/>
      <c r="H566" s="416"/>
      <c r="I566" s="416"/>
      <c r="J566" s="416"/>
      <c r="K566" s="417"/>
      <c r="L566" s="415"/>
      <c r="M566" s="416"/>
      <c r="N566" s="417"/>
      <c r="O566" s="415"/>
      <c r="P566" s="416"/>
      <c r="Q566" s="416"/>
      <c r="R566" s="416"/>
      <c r="S566" s="416"/>
      <c r="T566" s="416"/>
      <c r="U566" s="416"/>
      <c r="V566" s="416"/>
      <c r="W566" s="416"/>
      <c r="X566" s="417"/>
      <c r="Y566" s="415"/>
      <c r="Z566" s="416"/>
      <c r="AA566" s="416"/>
      <c r="AB566" s="416"/>
      <c r="AC566" s="416"/>
      <c r="AD566" s="417"/>
      <c r="AE566" s="415"/>
      <c r="AF566" s="416"/>
      <c r="AG566" s="417"/>
      <c r="AH566" s="415"/>
      <c r="AI566" s="416"/>
      <c r="AJ566" s="416"/>
      <c r="AK566" s="416"/>
      <c r="AL566" s="416"/>
      <c r="AM566" s="416"/>
      <c r="AN566" s="416"/>
      <c r="AO566" s="417"/>
      <c r="AP566" s="415"/>
      <c r="AQ566" s="416"/>
      <c r="AR566" s="416"/>
      <c r="AS566" s="416"/>
      <c r="AT566" s="416"/>
      <c r="AU566" s="416"/>
      <c r="AV566" s="416"/>
      <c r="AW566" s="416"/>
      <c r="AX566" s="416"/>
      <c r="AY566" s="417"/>
      <c r="AZ566" s="415"/>
      <c r="BA566" s="416"/>
      <c r="BB566" s="416"/>
      <c r="BC566" s="416"/>
      <c r="BD566" s="416"/>
      <c r="BE566" s="416"/>
      <c r="BF566" s="416"/>
      <c r="BG566" s="416"/>
      <c r="BH566" s="416"/>
      <c r="BI566" s="417"/>
      <c r="BJ566" s="52"/>
      <c r="BK566" s="52"/>
      <c r="BL566" s="52"/>
      <c r="BM566" s="109"/>
      <c r="BN566" s="109"/>
      <c r="BO566" s="155"/>
      <c r="BP566" s="155"/>
      <c r="BQ566" s="155"/>
      <c r="BR566" s="155"/>
      <c r="BS566" s="155"/>
    </row>
    <row r="567" spans="1:71" s="169" customFormat="1" ht="17.100000000000001" customHeight="1" x14ac:dyDescent="0.4">
      <c r="A567" s="109"/>
      <c r="B567" s="109"/>
      <c r="C567" s="418">
        <v>22</v>
      </c>
      <c r="D567" s="419"/>
      <c r="E567" s="420"/>
      <c r="F567" s="415"/>
      <c r="G567" s="416"/>
      <c r="H567" s="416"/>
      <c r="I567" s="416"/>
      <c r="J567" s="416"/>
      <c r="K567" s="417"/>
      <c r="L567" s="415"/>
      <c r="M567" s="416"/>
      <c r="N567" s="417"/>
      <c r="O567" s="415"/>
      <c r="P567" s="416"/>
      <c r="Q567" s="416"/>
      <c r="R567" s="416"/>
      <c r="S567" s="416"/>
      <c r="T567" s="416"/>
      <c r="U567" s="416"/>
      <c r="V567" s="416"/>
      <c r="W567" s="416"/>
      <c r="X567" s="417"/>
      <c r="Y567" s="415"/>
      <c r="Z567" s="416"/>
      <c r="AA567" s="416"/>
      <c r="AB567" s="416"/>
      <c r="AC567" s="416"/>
      <c r="AD567" s="417"/>
      <c r="AE567" s="415"/>
      <c r="AF567" s="416"/>
      <c r="AG567" s="417"/>
      <c r="AH567" s="415"/>
      <c r="AI567" s="416"/>
      <c r="AJ567" s="416"/>
      <c r="AK567" s="416"/>
      <c r="AL567" s="416"/>
      <c r="AM567" s="416"/>
      <c r="AN567" s="416"/>
      <c r="AO567" s="417"/>
      <c r="AP567" s="415"/>
      <c r="AQ567" s="416"/>
      <c r="AR567" s="416"/>
      <c r="AS567" s="416"/>
      <c r="AT567" s="416"/>
      <c r="AU567" s="416"/>
      <c r="AV567" s="416"/>
      <c r="AW567" s="416"/>
      <c r="AX567" s="416"/>
      <c r="AY567" s="417"/>
      <c r="AZ567" s="415"/>
      <c r="BA567" s="416"/>
      <c r="BB567" s="416"/>
      <c r="BC567" s="416"/>
      <c r="BD567" s="416"/>
      <c r="BE567" s="416"/>
      <c r="BF567" s="416"/>
      <c r="BG567" s="416"/>
      <c r="BH567" s="416"/>
      <c r="BI567" s="417"/>
      <c r="BJ567" s="52"/>
      <c r="BK567" s="52"/>
      <c r="BL567" s="52"/>
      <c r="BM567" s="109"/>
      <c r="BN567" s="109"/>
      <c r="BO567" s="155"/>
      <c r="BP567" s="155"/>
      <c r="BQ567" s="155"/>
      <c r="BR567" s="155"/>
      <c r="BS567" s="155"/>
    </row>
    <row r="568" spans="1:71" s="169" customFormat="1" ht="17.100000000000001" customHeight="1" x14ac:dyDescent="0.4">
      <c r="A568" s="109"/>
      <c r="B568" s="109"/>
      <c r="C568" s="418">
        <v>23</v>
      </c>
      <c r="D568" s="419"/>
      <c r="E568" s="420"/>
      <c r="F568" s="415"/>
      <c r="G568" s="416"/>
      <c r="H568" s="416"/>
      <c r="I568" s="416"/>
      <c r="J568" s="416"/>
      <c r="K568" s="417"/>
      <c r="L568" s="415"/>
      <c r="M568" s="416"/>
      <c r="N568" s="417"/>
      <c r="O568" s="415"/>
      <c r="P568" s="416"/>
      <c r="Q568" s="416"/>
      <c r="R568" s="416"/>
      <c r="S568" s="416"/>
      <c r="T568" s="416"/>
      <c r="U568" s="416"/>
      <c r="V568" s="416"/>
      <c r="W568" s="416"/>
      <c r="X568" s="417"/>
      <c r="Y568" s="415"/>
      <c r="Z568" s="416"/>
      <c r="AA568" s="416"/>
      <c r="AB568" s="416"/>
      <c r="AC568" s="416"/>
      <c r="AD568" s="417"/>
      <c r="AE568" s="415"/>
      <c r="AF568" s="416"/>
      <c r="AG568" s="417"/>
      <c r="AH568" s="415"/>
      <c r="AI568" s="416"/>
      <c r="AJ568" s="416"/>
      <c r="AK568" s="416"/>
      <c r="AL568" s="416"/>
      <c r="AM568" s="416"/>
      <c r="AN568" s="416"/>
      <c r="AO568" s="417"/>
      <c r="AP568" s="415"/>
      <c r="AQ568" s="416"/>
      <c r="AR568" s="416"/>
      <c r="AS568" s="416"/>
      <c r="AT568" s="416"/>
      <c r="AU568" s="416"/>
      <c r="AV568" s="416"/>
      <c r="AW568" s="416"/>
      <c r="AX568" s="416"/>
      <c r="AY568" s="417"/>
      <c r="AZ568" s="415"/>
      <c r="BA568" s="416"/>
      <c r="BB568" s="416"/>
      <c r="BC568" s="416"/>
      <c r="BD568" s="416"/>
      <c r="BE568" s="416"/>
      <c r="BF568" s="416"/>
      <c r="BG568" s="416"/>
      <c r="BH568" s="416"/>
      <c r="BI568" s="417"/>
      <c r="BJ568" s="52"/>
      <c r="BK568" s="52"/>
      <c r="BL568" s="52"/>
      <c r="BM568" s="109"/>
      <c r="BN568" s="109"/>
      <c r="BO568" s="155"/>
      <c r="BP568" s="155"/>
      <c r="BQ568" s="155"/>
      <c r="BR568" s="155"/>
      <c r="BS568" s="155"/>
    </row>
    <row r="569" spans="1:71" s="169" customFormat="1" ht="17.100000000000001" customHeight="1" x14ac:dyDescent="0.4">
      <c r="A569" s="109"/>
      <c r="B569" s="109"/>
      <c r="C569" s="418">
        <v>24</v>
      </c>
      <c r="D569" s="419"/>
      <c r="E569" s="420"/>
      <c r="F569" s="415"/>
      <c r="G569" s="416"/>
      <c r="H569" s="416"/>
      <c r="I569" s="416"/>
      <c r="J569" s="416"/>
      <c r="K569" s="417"/>
      <c r="L569" s="415"/>
      <c r="M569" s="416"/>
      <c r="N569" s="417"/>
      <c r="O569" s="415"/>
      <c r="P569" s="416"/>
      <c r="Q569" s="416"/>
      <c r="R569" s="416"/>
      <c r="S569" s="416"/>
      <c r="T569" s="416"/>
      <c r="U569" s="416"/>
      <c r="V569" s="416"/>
      <c r="W569" s="416"/>
      <c r="X569" s="417"/>
      <c r="Y569" s="415"/>
      <c r="Z569" s="416"/>
      <c r="AA569" s="416"/>
      <c r="AB569" s="416"/>
      <c r="AC569" s="416"/>
      <c r="AD569" s="417"/>
      <c r="AE569" s="415"/>
      <c r="AF569" s="416"/>
      <c r="AG569" s="417"/>
      <c r="AH569" s="415"/>
      <c r="AI569" s="416"/>
      <c r="AJ569" s="416"/>
      <c r="AK569" s="416"/>
      <c r="AL569" s="416"/>
      <c r="AM569" s="416"/>
      <c r="AN569" s="416"/>
      <c r="AO569" s="417"/>
      <c r="AP569" s="415"/>
      <c r="AQ569" s="416"/>
      <c r="AR569" s="416"/>
      <c r="AS569" s="416"/>
      <c r="AT569" s="416"/>
      <c r="AU569" s="416"/>
      <c r="AV569" s="416"/>
      <c r="AW569" s="416"/>
      <c r="AX569" s="416"/>
      <c r="AY569" s="417"/>
      <c r="AZ569" s="415"/>
      <c r="BA569" s="416"/>
      <c r="BB569" s="416"/>
      <c r="BC569" s="416"/>
      <c r="BD569" s="416"/>
      <c r="BE569" s="416"/>
      <c r="BF569" s="416"/>
      <c r="BG569" s="416"/>
      <c r="BH569" s="416"/>
      <c r="BI569" s="417"/>
      <c r="BJ569" s="52"/>
      <c r="BK569" s="52"/>
      <c r="BL569" s="52"/>
      <c r="BM569" s="109"/>
      <c r="BN569" s="109"/>
      <c r="BO569" s="155"/>
      <c r="BP569" s="155"/>
      <c r="BQ569" s="155"/>
      <c r="BR569" s="155"/>
      <c r="BS569" s="155"/>
    </row>
    <row r="570" spans="1:71" s="169" customFormat="1" ht="17.100000000000001" customHeight="1" x14ac:dyDescent="0.4">
      <c r="A570" s="109"/>
      <c r="B570" s="109"/>
      <c r="C570" s="418">
        <v>25</v>
      </c>
      <c r="D570" s="419"/>
      <c r="E570" s="420"/>
      <c r="F570" s="415"/>
      <c r="G570" s="416"/>
      <c r="H570" s="416"/>
      <c r="I570" s="416"/>
      <c r="J570" s="416"/>
      <c r="K570" s="417"/>
      <c r="L570" s="415"/>
      <c r="M570" s="416"/>
      <c r="N570" s="417"/>
      <c r="O570" s="415"/>
      <c r="P570" s="416"/>
      <c r="Q570" s="416"/>
      <c r="R570" s="416"/>
      <c r="S570" s="416"/>
      <c r="T570" s="416"/>
      <c r="U570" s="416"/>
      <c r="V570" s="416"/>
      <c r="W570" s="416"/>
      <c r="X570" s="417"/>
      <c r="Y570" s="415"/>
      <c r="Z570" s="416"/>
      <c r="AA570" s="416"/>
      <c r="AB570" s="416"/>
      <c r="AC570" s="416"/>
      <c r="AD570" s="417"/>
      <c r="AE570" s="415"/>
      <c r="AF570" s="416"/>
      <c r="AG570" s="417"/>
      <c r="AH570" s="415"/>
      <c r="AI570" s="416"/>
      <c r="AJ570" s="416"/>
      <c r="AK570" s="416"/>
      <c r="AL570" s="416"/>
      <c r="AM570" s="416"/>
      <c r="AN570" s="416"/>
      <c r="AO570" s="417"/>
      <c r="AP570" s="415"/>
      <c r="AQ570" s="416"/>
      <c r="AR570" s="416"/>
      <c r="AS570" s="416"/>
      <c r="AT570" s="416"/>
      <c r="AU570" s="416"/>
      <c r="AV570" s="416"/>
      <c r="AW570" s="416"/>
      <c r="AX570" s="416"/>
      <c r="AY570" s="417"/>
      <c r="AZ570" s="415"/>
      <c r="BA570" s="416"/>
      <c r="BB570" s="416"/>
      <c r="BC570" s="416"/>
      <c r="BD570" s="416"/>
      <c r="BE570" s="416"/>
      <c r="BF570" s="416"/>
      <c r="BG570" s="416"/>
      <c r="BH570" s="416"/>
      <c r="BI570" s="417"/>
      <c r="BJ570" s="52"/>
      <c r="BK570" s="52"/>
      <c r="BL570" s="52"/>
      <c r="BM570" s="109"/>
      <c r="BN570" s="109"/>
      <c r="BO570" s="155"/>
      <c r="BP570" s="155"/>
      <c r="BQ570" s="155"/>
      <c r="BR570" s="155"/>
      <c r="BS570" s="155"/>
    </row>
    <row r="571" spans="1:71" s="169" customFormat="1" ht="17.100000000000001" customHeight="1" x14ac:dyDescent="0.4">
      <c r="A571" s="109"/>
      <c r="B571" s="109"/>
      <c r="C571" s="418">
        <v>26</v>
      </c>
      <c r="D571" s="419"/>
      <c r="E571" s="420"/>
      <c r="F571" s="415"/>
      <c r="G571" s="416"/>
      <c r="H571" s="416"/>
      <c r="I571" s="416"/>
      <c r="J571" s="416"/>
      <c r="K571" s="417"/>
      <c r="L571" s="415"/>
      <c r="M571" s="416"/>
      <c r="N571" s="417"/>
      <c r="O571" s="415"/>
      <c r="P571" s="416"/>
      <c r="Q571" s="416"/>
      <c r="R571" s="416"/>
      <c r="S571" s="416"/>
      <c r="T571" s="416"/>
      <c r="U571" s="416"/>
      <c r="V571" s="416"/>
      <c r="W571" s="416"/>
      <c r="X571" s="417"/>
      <c r="Y571" s="415"/>
      <c r="Z571" s="416"/>
      <c r="AA571" s="416"/>
      <c r="AB571" s="416"/>
      <c r="AC571" s="416"/>
      <c r="AD571" s="417"/>
      <c r="AE571" s="415"/>
      <c r="AF571" s="416"/>
      <c r="AG571" s="417"/>
      <c r="AH571" s="415"/>
      <c r="AI571" s="416"/>
      <c r="AJ571" s="416"/>
      <c r="AK571" s="416"/>
      <c r="AL571" s="416"/>
      <c r="AM571" s="416"/>
      <c r="AN571" s="416"/>
      <c r="AO571" s="417"/>
      <c r="AP571" s="415"/>
      <c r="AQ571" s="416"/>
      <c r="AR571" s="416"/>
      <c r="AS571" s="416"/>
      <c r="AT571" s="416"/>
      <c r="AU571" s="416"/>
      <c r="AV571" s="416"/>
      <c r="AW571" s="416"/>
      <c r="AX571" s="416"/>
      <c r="AY571" s="417"/>
      <c r="AZ571" s="415"/>
      <c r="BA571" s="416"/>
      <c r="BB571" s="416"/>
      <c r="BC571" s="416"/>
      <c r="BD571" s="416"/>
      <c r="BE571" s="416"/>
      <c r="BF571" s="416"/>
      <c r="BG571" s="416"/>
      <c r="BH571" s="416"/>
      <c r="BI571" s="417"/>
      <c r="BJ571" s="182"/>
      <c r="BK571" s="182"/>
      <c r="BL571" s="182"/>
      <c r="BM571" s="109"/>
      <c r="BN571" s="109"/>
      <c r="BO571" s="155"/>
      <c r="BP571" s="155"/>
      <c r="BQ571" s="155"/>
      <c r="BR571" s="155"/>
      <c r="BS571" s="155"/>
    </row>
    <row r="572" spans="1:71" s="169" customFormat="1" ht="17.100000000000001" customHeight="1" x14ac:dyDescent="0.4">
      <c r="A572" s="109"/>
      <c r="B572" s="109"/>
      <c r="C572" s="418">
        <v>27</v>
      </c>
      <c r="D572" s="419"/>
      <c r="E572" s="420"/>
      <c r="F572" s="415"/>
      <c r="G572" s="416"/>
      <c r="H572" s="416"/>
      <c r="I572" s="416"/>
      <c r="J572" s="416"/>
      <c r="K572" s="417"/>
      <c r="L572" s="415"/>
      <c r="M572" s="416"/>
      <c r="N572" s="417"/>
      <c r="O572" s="415"/>
      <c r="P572" s="416"/>
      <c r="Q572" s="416"/>
      <c r="R572" s="416"/>
      <c r="S572" s="416"/>
      <c r="T572" s="416"/>
      <c r="U572" s="416"/>
      <c r="V572" s="416"/>
      <c r="W572" s="416"/>
      <c r="X572" s="417"/>
      <c r="Y572" s="415"/>
      <c r="Z572" s="416"/>
      <c r="AA572" s="416"/>
      <c r="AB572" s="416"/>
      <c r="AC572" s="416"/>
      <c r="AD572" s="417"/>
      <c r="AE572" s="415"/>
      <c r="AF572" s="416"/>
      <c r="AG572" s="417"/>
      <c r="AH572" s="415"/>
      <c r="AI572" s="416"/>
      <c r="AJ572" s="416"/>
      <c r="AK572" s="416"/>
      <c r="AL572" s="416"/>
      <c r="AM572" s="416"/>
      <c r="AN572" s="416"/>
      <c r="AO572" s="417"/>
      <c r="AP572" s="415"/>
      <c r="AQ572" s="416"/>
      <c r="AR572" s="416"/>
      <c r="AS572" s="416"/>
      <c r="AT572" s="416"/>
      <c r="AU572" s="416"/>
      <c r="AV572" s="416"/>
      <c r="AW572" s="416"/>
      <c r="AX572" s="416"/>
      <c r="AY572" s="417"/>
      <c r="AZ572" s="415"/>
      <c r="BA572" s="416"/>
      <c r="BB572" s="416"/>
      <c r="BC572" s="416"/>
      <c r="BD572" s="416"/>
      <c r="BE572" s="416"/>
      <c r="BF572" s="416"/>
      <c r="BG572" s="416"/>
      <c r="BH572" s="416"/>
      <c r="BI572" s="417"/>
      <c r="BJ572" s="52"/>
      <c r="BK572" s="52"/>
      <c r="BL572" s="52"/>
      <c r="BM572" s="109"/>
      <c r="BN572" s="109"/>
      <c r="BO572" s="155"/>
      <c r="BP572" s="155"/>
      <c r="BQ572" s="155"/>
      <c r="BR572" s="155"/>
      <c r="BS572" s="155"/>
    </row>
    <row r="573" spans="1:71" s="169" customFormat="1" ht="17.100000000000001" customHeight="1" x14ac:dyDescent="0.4">
      <c r="A573" s="109"/>
      <c r="B573" s="109"/>
      <c r="C573" s="418">
        <v>28</v>
      </c>
      <c r="D573" s="419"/>
      <c r="E573" s="420"/>
      <c r="F573" s="415"/>
      <c r="G573" s="416"/>
      <c r="H573" s="416"/>
      <c r="I573" s="416"/>
      <c r="J573" s="416"/>
      <c r="K573" s="417"/>
      <c r="L573" s="415"/>
      <c r="M573" s="416"/>
      <c r="N573" s="417"/>
      <c r="O573" s="415"/>
      <c r="P573" s="416"/>
      <c r="Q573" s="416"/>
      <c r="R573" s="416"/>
      <c r="S573" s="416"/>
      <c r="T573" s="416"/>
      <c r="U573" s="416"/>
      <c r="V573" s="416"/>
      <c r="W573" s="416"/>
      <c r="X573" s="417"/>
      <c r="Y573" s="415"/>
      <c r="Z573" s="416"/>
      <c r="AA573" s="416"/>
      <c r="AB573" s="416"/>
      <c r="AC573" s="416"/>
      <c r="AD573" s="417"/>
      <c r="AE573" s="415"/>
      <c r="AF573" s="416"/>
      <c r="AG573" s="417"/>
      <c r="AH573" s="415"/>
      <c r="AI573" s="416"/>
      <c r="AJ573" s="416"/>
      <c r="AK573" s="416"/>
      <c r="AL573" s="416"/>
      <c r="AM573" s="416"/>
      <c r="AN573" s="416"/>
      <c r="AO573" s="417"/>
      <c r="AP573" s="415"/>
      <c r="AQ573" s="416"/>
      <c r="AR573" s="416"/>
      <c r="AS573" s="416"/>
      <c r="AT573" s="416"/>
      <c r="AU573" s="416"/>
      <c r="AV573" s="416"/>
      <c r="AW573" s="416"/>
      <c r="AX573" s="416"/>
      <c r="AY573" s="417"/>
      <c r="AZ573" s="415"/>
      <c r="BA573" s="416"/>
      <c r="BB573" s="416"/>
      <c r="BC573" s="416"/>
      <c r="BD573" s="416"/>
      <c r="BE573" s="416"/>
      <c r="BF573" s="416"/>
      <c r="BG573" s="416"/>
      <c r="BH573" s="416"/>
      <c r="BI573" s="417"/>
      <c r="BJ573" s="52"/>
      <c r="BK573" s="52"/>
      <c r="BL573" s="52"/>
      <c r="BM573" s="109"/>
      <c r="BN573" s="109"/>
      <c r="BO573" s="155"/>
      <c r="BP573" s="155"/>
      <c r="BQ573" s="155"/>
      <c r="BR573" s="155"/>
      <c r="BS573" s="155"/>
    </row>
    <row r="574" spans="1:71" s="169" customFormat="1" ht="17.100000000000001" customHeight="1" x14ac:dyDescent="0.4">
      <c r="A574" s="109"/>
      <c r="B574" s="109"/>
      <c r="C574" s="418">
        <v>29</v>
      </c>
      <c r="D574" s="419"/>
      <c r="E574" s="420"/>
      <c r="F574" s="421" t="s">
        <v>350</v>
      </c>
      <c r="G574" s="422"/>
      <c r="H574" s="422"/>
      <c r="I574" s="422"/>
      <c r="J574" s="422"/>
      <c r="K574" s="423"/>
      <c r="L574" s="421">
        <v>13</v>
      </c>
      <c r="M574" s="422"/>
      <c r="N574" s="423"/>
      <c r="O574" s="421" t="s">
        <v>351</v>
      </c>
      <c r="P574" s="422"/>
      <c r="Q574" s="422"/>
      <c r="R574" s="422"/>
      <c r="S574" s="422"/>
      <c r="T574" s="422"/>
      <c r="U574" s="422"/>
      <c r="V574" s="422"/>
      <c r="W574" s="422"/>
      <c r="X574" s="423"/>
      <c r="Y574" s="421" t="s">
        <v>352</v>
      </c>
      <c r="Z574" s="422"/>
      <c r="AA574" s="422"/>
      <c r="AB574" s="422"/>
      <c r="AC574" s="422"/>
      <c r="AD574" s="423"/>
      <c r="AE574" s="421" t="s">
        <v>409</v>
      </c>
      <c r="AF574" s="422"/>
      <c r="AG574" s="423"/>
      <c r="AH574" s="421" t="s">
        <v>353</v>
      </c>
      <c r="AI574" s="422"/>
      <c r="AJ574" s="422"/>
      <c r="AK574" s="422"/>
      <c r="AL574" s="422"/>
      <c r="AM574" s="422"/>
      <c r="AN574" s="422"/>
      <c r="AO574" s="423"/>
      <c r="AP574" s="421" t="s">
        <v>354</v>
      </c>
      <c r="AQ574" s="422"/>
      <c r="AR574" s="422"/>
      <c r="AS574" s="422"/>
      <c r="AT574" s="422"/>
      <c r="AU574" s="422"/>
      <c r="AV574" s="422"/>
      <c r="AW574" s="422"/>
      <c r="AX574" s="422"/>
      <c r="AY574" s="423"/>
      <c r="AZ574" s="421" t="s">
        <v>355</v>
      </c>
      <c r="BA574" s="422"/>
      <c r="BB574" s="422"/>
      <c r="BC574" s="422"/>
      <c r="BD574" s="422"/>
      <c r="BE574" s="422"/>
      <c r="BF574" s="422"/>
      <c r="BG574" s="422"/>
      <c r="BH574" s="422"/>
      <c r="BI574" s="423"/>
      <c r="BJ574" s="52"/>
      <c r="BK574" s="52"/>
      <c r="BL574" s="52"/>
      <c r="BM574" s="109"/>
      <c r="BN574" s="109"/>
      <c r="BO574" s="155"/>
      <c r="BP574" s="155"/>
      <c r="BQ574" s="155"/>
      <c r="BR574" s="155"/>
      <c r="BS574" s="155"/>
    </row>
    <row r="575" spans="1:71" s="169" customFormat="1" ht="17.100000000000001" customHeight="1" x14ac:dyDescent="0.4">
      <c r="A575" s="109"/>
      <c r="B575" s="109"/>
      <c r="C575" s="412"/>
      <c r="D575" s="413"/>
      <c r="E575" s="414"/>
      <c r="F575" s="415"/>
      <c r="G575" s="416"/>
      <c r="H575" s="416"/>
      <c r="I575" s="416"/>
      <c r="J575" s="416"/>
      <c r="K575" s="417"/>
      <c r="L575" s="415"/>
      <c r="M575" s="416"/>
      <c r="N575" s="417"/>
      <c r="O575" s="415"/>
      <c r="P575" s="416"/>
      <c r="Q575" s="416"/>
      <c r="R575" s="416"/>
      <c r="S575" s="416"/>
      <c r="T575" s="416"/>
      <c r="U575" s="416"/>
      <c r="V575" s="416"/>
      <c r="W575" s="416"/>
      <c r="X575" s="417"/>
      <c r="Y575" s="415"/>
      <c r="Z575" s="416"/>
      <c r="AA575" s="416"/>
      <c r="AB575" s="416"/>
      <c r="AC575" s="416"/>
      <c r="AD575" s="417"/>
      <c r="AE575" s="415"/>
      <c r="AF575" s="416"/>
      <c r="AG575" s="417"/>
      <c r="AH575" s="415"/>
      <c r="AI575" s="416"/>
      <c r="AJ575" s="416"/>
      <c r="AK575" s="416"/>
      <c r="AL575" s="416"/>
      <c r="AM575" s="416"/>
      <c r="AN575" s="416"/>
      <c r="AO575" s="417"/>
      <c r="AP575" s="415"/>
      <c r="AQ575" s="416"/>
      <c r="AR575" s="416"/>
      <c r="AS575" s="416"/>
      <c r="AT575" s="416"/>
      <c r="AU575" s="416"/>
      <c r="AV575" s="416"/>
      <c r="AW575" s="416"/>
      <c r="AX575" s="416"/>
      <c r="AY575" s="417"/>
      <c r="AZ575" s="415"/>
      <c r="BA575" s="416"/>
      <c r="BB575" s="416"/>
      <c r="BC575" s="416"/>
      <c r="BD575" s="416"/>
      <c r="BE575" s="416"/>
      <c r="BF575" s="416"/>
      <c r="BG575" s="416"/>
      <c r="BH575" s="416"/>
      <c r="BI575" s="417"/>
      <c r="BJ575" s="52"/>
      <c r="BK575" s="52"/>
      <c r="BL575" s="52"/>
      <c r="BM575" s="109"/>
      <c r="BN575" s="109"/>
      <c r="BO575" s="155"/>
      <c r="BP575" s="155"/>
      <c r="BQ575" s="155"/>
      <c r="BR575" s="155"/>
      <c r="BS575" s="155"/>
    </row>
    <row r="576" spans="1:71" s="169" customFormat="1" ht="17.100000000000001" customHeight="1" x14ac:dyDescent="0.4">
      <c r="A576" s="109"/>
      <c r="B576" s="109"/>
      <c r="C576" s="412"/>
      <c r="D576" s="413"/>
      <c r="E576" s="414"/>
      <c r="F576" s="415"/>
      <c r="G576" s="416"/>
      <c r="H576" s="416"/>
      <c r="I576" s="416"/>
      <c r="J576" s="416"/>
      <c r="K576" s="417"/>
      <c r="L576" s="415"/>
      <c r="M576" s="416"/>
      <c r="N576" s="417"/>
      <c r="O576" s="415"/>
      <c r="P576" s="416"/>
      <c r="Q576" s="416"/>
      <c r="R576" s="416"/>
      <c r="S576" s="416"/>
      <c r="T576" s="416"/>
      <c r="U576" s="416"/>
      <c r="V576" s="416"/>
      <c r="W576" s="416"/>
      <c r="X576" s="417"/>
      <c r="Y576" s="415"/>
      <c r="Z576" s="416"/>
      <c r="AA576" s="416"/>
      <c r="AB576" s="416"/>
      <c r="AC576" s="416"/>
      <c r="AD576" s="417"/>
      <c r="AE576" s="415"/>
      <c r="AF576" s="416"/>
      <c r="AG576" s="417"/>
      <c r="AH576" s="415"/>
      <c r="AI576" s="416"/>
      <c r="AJ576" s="416"/>
      <c r="AK576" s="416"/>
      <c r="AL576" s="416"/>
      <c r="AM576" s="416"/>
      <c r="AN576" s="416"/>
      <c r="AO576" s="417"/>
      <c r="AP576" s="415"/>
      <c r="AQ576" s="416"/>
      <c r="AR576" s="416"/>
      <c r="AS576" s="416"/>
      <c r="AT576" s="416"/>
      <c r="AU576" s="416"/>
      <c r="AV576" s="416"/>
      <c r="AW576" s="416"/>
      <c r="AX576" s="416"/>
      <c r="AY576" s="417"/>
      <c r="AZ576" s="415"/>
      <c r="BA576" s="416"/>
      <c r="BB576" s="416"/>
      <c r="BC576" s="416"/>
      <c r="BD576" s="416"/>
      <c r="BE576" s="416"/>
      <c r="BF576" s="416"/>
      <c r="BG576" s="416"/>
      <c r="BH576" s="416"/>
      <c r="BI576" s="417"/>
      <c r="BJ576" s="52"/>
      <c r="BK576" s="52"/>
      <c r="BL576" s="52"/>
      <c r="BM576" s="109"/>
      <c r="BN576" s="109"/>
      <c r="BO576" s="155"/>
      <c r="BP576" s="155"/>
      <c r="BQ576" s="155"/>
      <c r="BR576" s="155"/>
      <c r="BS576" s="155"/>
    </row>
    <row r="577" spans="1:71" s="169" customFormat="1" ht="17.100000000000001" customHeight="1" x14ac:dyDescent="0.4">
      <c r="A577" s="109"/>
      <c r="B577" s="109"/>
      <c r="C577" s="412"/>
      <c r="D577" s="413"/>
      <c r="E577" s="414"/>
      <c r="F577" s="415"/>
      <c r="G577" s="416"/>
      <c r="H577" s="416"/>
      <c r="I577" s="416"/>
      <c r="J577" s="416"/>
      <c r="K577" s="417"/>
      <c r="L577" s="415"/>
      <c r="M577" s="416"/>
      <c r="N577" s="417"/>
      <c r="O577" s="415"/>
      <c r="P577" s="416"/>
      <c r="Q577" s="416"/>
      <c r="R577" s="416"/>
      <c r="S577" s="416"/>
      <c r="T577" s="416"/>
      <c r="U577" s="416"/>
      <c r="V577" s="416"/>
      <c r="W577" s="416"/>
      <c r="X577" s="417"/>
      <c r="Y577" s="415"/>
      <c r="Z577" s="416"/>
      <c r="AA577" s="416"/>
      <c r="AB577" s="416"/>
      <c r="AC577" s="416"/>
      <c r="AD577" s="417"/>
      <c r="AE577" s="415"/>
      <c r="AF577" s="416"/>
      <c r="AG577" s="417"/>
      <c r="AH577" s="415"/>
      <c r="AI577" s="416"/>
      <c r="AJ577" s="416"/>
      <c r="AK577" s="416"/>
      <c r="AL577" s="416"/>
      <c r="AM577" s="416"/>
      <c r="AN577" s="416"/>
      <c r="AO577" s="417"/>
      <c r="AP577" s="415"/>
      <c r="AQ577" s="416"/>
      <c r="AR577" s="416"/>
      <c r="AS577" s="416"/>
      <c r="AT577" s="416"/>
      <c r="AU577" s="416"/>
      <c r="AV577" s="416"/>
      <c r="AW577" s="416"/>
      <c r="AX577" s="416"/>
      <c r="AY577" s="417"/>
      <c r="AZ577" s="415"/>
      <c r="BA577" s="416"/>
      <c r="BB577" s="416"/>
      <c r="BC577" s="416"/>
      <c r="BD577" s="416"/>
      <c r="BE577" s="416"/>
      <c r="BF577" s="416"/>
      <c r="BG577" s="416"/>
      <c r="BH577" s="416"/>
      <c r="BI577" s="417"/>
      <c r="BJ577" s="52"/>
      <c r="BK577" s="52"/>
      <c r="BL577" s="52"/>
      <c r="BM577" s="109"/>
      <c r="BN577" s="109"/>
      <c r="BO577" s="155"/>
      <c r="BP577" s="155"/>
      <c r="BQ577" s="155"/>
      <c r="BR577" s="155"/>
      <c r="BS577" s="155"/>
    </row>
    <row r="578" spans="1:71" s="169" customFormat="1" ht="17.100000000000001" customHeight="1" x14ac:dyDescent="0.4">
      <c r="A578" s="109"/>
      <c r="B578" s="109"/>
      <c r="C578" s="412"/>
      <c r="D578" s="413"/>
      <c r="E578" s="414"/>
      <c r="F578" s="415"/>
      <c r="G578" s="416"/>
      <c r="H578" s="416"/>
      <c r="I578" s="416"/>
      <c r="J578" s="416"/>
      <c r="K578" s="417"/>
      <c r="L578" s="415"/>
      <c r="M578" s="416"/>
      <c r="N578" s="417"/>
      <c r="O578" s="415"/>
      <c r="P578" s="416"/>
      <c r="Q578" s="416"/>
      <c r="R578" s="416"/>
      <c r="S578" s="416"/>
      <c r="T578" s="416"/>
      <c r="U578" s="416"/>
      <c r="V578" s="416"/>
      <c r="W578" s="416"/>
      <c r="X578" s="417"/>
      <c r="Y578" s="415"/>
      <c r="Z578" s="416"/>
      <c r="AA578" s="416"/>
      <c r="AB578" s="416"/>
      <c r="AC578" s="416"/>
      <c r="AD578" s="417"/>
      <c r="AE578" s="415"/>
      <c r="AF578" s="416"/>
      <c r="AG578" s="417"/>
      <c r="AH578" s="415"/>
      <c r="AI578" s="416"/>
      <c r="AJ578" s="416"/>
      <c r="AK578" s="416"/>
      <c r="AL578" s="416"/>
      <c r="AM578" s="416"/>
      <c r="AN578" s="416"/>
      <c r="AO578" s="417"/>
      <c r="AP578" s="415"/>
      <c r="AQ578" s="416"/>
      <c r="AR578" s="416"/>
      <c r="AS578" s="416"/>
      <c r="AT578" s="416"/>
      <c r="AU578" s="416"/>
      <c r="AV578" s="416"/>
      <c r="AW578" s="416"/>
      <c r="AX578" s="416"/>
      <c r="AY578" s="417"/>
      <c r="AZ578" s="415"/>
      <c r="BA578" s="416"/>
      <c r="BB578" s="416"/>
      <c r="BC578" s="416"/>
      <c r="BD578" s="416"/>
      <c r="BE578" s="416"/>
      <c r="BF578" s="416"/>
      <c r="BG578" s="416"/>
      <c r="BH578" s="416"/>
      <c r="BI578" s="417"/>
      <c r="BJ578" s="52"/>
      <c r="BK578" s="52"/>
      <c r="BL578" s="52"/>
      <c r="BM578" s="109"/>
      <c r="BN578" s="109"/>
      <c r="BO578" s="155"/>
      <c r="BP578" s="155"/>
      <c r="BQ578" s="155"/>
      <c r="BR578" s="155"/>
      <c r="BS578" s="155"/>
    </row>
    <row r="579" spans="1:71" s="169" customFormat="1" ht="17.100000000000001" customHeight="1" x14ac:dyDescent="0.4">
      <c r="A579" s="109"/>
      <c r="B579" s="109"/>
      <c r="C579" s="412"/>
      <c r="D579" s="413"/>
      <c r="E579" s="414"/>
      <c r="F579" s="415"/>
      <c r="G579" s="416"/>
      <c r="H579" s="416"/>
      <c r="I579" s="416"/>
      <c r="J579" s="416"/>
      <c r="K579" s="417"/>
      <c r="L579" s="415"/>
      <c r="M579" s="416"/>
      <c r="N579" s="417"/>
      <c r="O579" s="415"/>
      <c r="P579" s="416"/>
      <c r="Q579" s="416"/>
      <c r="R579" s="416"/>
      <c r="S579" s="416"/>
      <c r="T579" s="416"/>
      <c r="U579" s="416"/>
      <c r="V579" s="416"/>
      <c r="W579" s="416"/>
      <c r="X579" s="417"/>
      <c r="Y579" s="415"/>
      <c r="Z579" s="416"/>
      <c r="AA579" s="416"/>
      <c r="AB579" s="416"/>
      <c r="AC579" s="416"/>
      <c r="AD579" s="417"/>
      <c r="AE579" s="415"/>
      <c r="AF579" s="416"/>
      <c r="AG579" s="417"/>
      <c r="AH579" s="415"/>
      <c r="AI579" s="416"/>
      <c r="AJ579" s="416"/>
      <c r="AK579" s="416"/>
      <c r="AL579" s="416"/>
      <c r="AM579" s="416"/>
      <c r="AN579" s="416"/>
      <c r="AO579" s="417"/>
      <c r="AP579" s="415"/>
      <c r="AQ579" s="416"/>
      <c r="AR579" s="416"/>
      <c r="AS579" s="416"/>
      <c r="AT579" s="416"/>
      <c r="AU579" s="416"/>
      <c r="AV579" s="416"/>
      <c r="AW579" s="416"/>
      <c r="AX579" s="416"/>
      <c r="AY579" s="417"/>
      <c r="AZ579" s="415"/>
      <c r="BA579" s="416"/>
      <c r="BB579" s="416"/>
      <c r="BC579" s="416"/>
      <c r="BD579" s="416"/>
      <c r="BE579" s="416"/>
      <c r="BF579" s="416"/>
      <c r="BG579" s="416"/>
      <c r="BH579" s="416"/>
      <c r="BI579" s="417"/>
      <c r="BJ579" s="52"/>
      <c r="BK579" s="52"/>
      <c r="BL579" s="52"/>
      <c r="BM579" s="109"/>
      <c r="BN579" s="109"/>
      <c r="BO579" s="155"/>
      <c r="BP579" s="155"/>
      <c r="BQ579" s="155"/>
      <c r="BR579" s="155"/>
      <c r="BS579" s="155"/>
    </row>
    <row r="580" spans="1:71" s="169" customFormat="1" ht="17.100000000000001" customHeight="1" x14ac:dyDescent="0.4">
      <c r="A580" s="109"/>
      <c r="B580" s="109"/>
      <c r="C580" s="412"/>
      <c r="D580" s="413"/>
      <c r="E580" s="414"/>
      <c r="F580" s="415"/>
      <c r="G580" s="416"/>
      <c r="H580" s="416"/>
      <c r="I580" s="416"/>
      <c r="J580" s="416"/>
      <c r="K580" s="417"/>
      <c r="L580" s="415"/>
      <c r="M580" s="416"/>
      <c r="N580" s="417"/>
      <c r="O580" s="415"/>
      <c r="P580" s="416"/>
      <c r="Q580" s="416"/>
      <c r="R580" s="416"/>
      <c r="S580" s="416"/>
      <c r="T580" s="416"/>
      <c r="U580" s="416"/>
      <c r="V580" s="416"/>
      <c r="W580" s="416"/>
      <c r="X580" s="417"/>
      <c r="Y580" s="415"/>
      <c r="Z580" s="416"/>
      <c r="AA580" s="416"/>
      <c r="AB580" s="416"/>
      <c r="AC580" s="416"/>
      <c r="AD580" s="417"/>
      <c r="AE580" s="415"/>
      <c r="AF580" s="416"/>
      <c r="AG580" s="417"/>
      <c r="AH580" s="415"/>
      <c r="AI580" s="416"/>
      <c r="AJ580" s="416"/>
      <c r="AK580" s="416"/>
      <c r="AL580" s="416"/>
      <c r="AM580" s="416"/>
      <c r="AN580" s="416"/>
      <c r="AO580" s="417"/>
      <c r="AP580" s="415"/>
      <c r="AQ580" s="416"/>
      <c r="AR580" s="416"/>
      <c r="AS580" s="416"/>
      <c r="AT580" s="416"/>
      <c r="AU580" s="416"/>
      <c r="AV580" s="416"/>
      <c r="AW580" s="416"/>
      <c r="AX580" s="416"/>
      <c r="AY580" s="417"/>
      <c r="AZ580" s="415"/>
      <c r="BA580" s="416"/>
      <c r="BB580" s="416"/>
      <c r="BC580" s="416"/>
      <c r="BD580" s="416"/>
      <c r="BE580" s="416"/>
      <c r="BF580" s="416"/>
      <c r="BG580" s="416"/>
      <c r="BH580" s="416"/>
      <c r="BI580" s="417"/>
      <c r="BJ580" s="52"/>
      <c r="BK580" s="52"/>
      <c r="BL580" s="52"/>
      <c r="BM580" s="109"/>
      <c r="BN580" s="109"/>
      <c r="BO580" s="155"/>
      <c r="BP580" s="155"/>
      <c r="BQ580" s="155"/>
      <c r="BR580" s="155"/>
      <c r="BS580" s="155"/>
    </row>
    <row r="581" spans="1:71" s="169" customFormat="1" ht="17.100000000000001" customHeight="1" x14ac:dyDescent="0.4">
      <c r="A581" s="109"/>
      <c r="B581" s="109"/>
      <c r="C581" s="412"/>
      <c r="D581" s="413"/>
      <c r="E581" s="414"/>
      <c r="F581" s="415"/>
      <c r="G581" s="416"/>
      <c r="H581" s="416"/>
      <c r="I581" s="416"/>
      <c r="J581" s="416"/>
      <c r="K581" s="417"/>
      <c r="L581" s="415"/>
      <c r="M581" s="416"/>
      <c r="N581" s="417"/>
      <c r="O581" s="415"/>
      <c r="P581" s="416"/>
      <c r="Q581" s="416"/>
      <c r="R581" s="416"/>
      <c r="S581" s="416"/>
      <c r="T581" s="416"/>
      <c r="U581" s="416"/>
      <c r="V581" s="416"/>
      <c r="W581" s="416"/>
      <c r="X581" s="417"/>
      <c r="Y581" s="415"/>
      <c r="Z581" s="416"/>
      <c r="AA581" s="416"/>
      <c r="AB581" s="416"/>
      <c r="AC581" s="416"/>
      <c r="AD581" s="417"/>
      <c r="AE581" s="415"/>
      <c r="AF581" s="416"/>
      <c r="AG581" s="417"/>
      <c r="AH581" s="415"/>
      <c r="AI581" s="416"/>
      <c r="AJ581" s="416"/>
      <c r="AK581" s="416"/>
      <c r="AL581" s="416"/>
      <c r="AM581" s="416"/>
      <c r="AN581" s="416"/>
      <c r="AO581" s="417"/>
      <c r="AP581" s="415"/>
      <c r="AQ581" s="416"/>
      <c r="AR581" s="416"/>
      <c r="AS581" s="416"/>
      <c r="AT581" s="416"/>
      <c r="AU581" s="416"/>
      <c r="AV581" s="416"/>
      <c r="AW581" s="416"/>
      <c r="AX581" s="416"/>
      <c r="AY581" s="417"/>
      <c r="AZ581" s="415"/>
      <c r="BA581" s="416"/>
      <c r="BB581" s="416"/>
      <c r="BC581" s="416"/>
      <c r="BD581" s="416"/>
      <c r="BE581" s="416"/>
      <c r="BF581" s="416"/>
      <c r="BG581" s="416"/>
      <c r="BH581" s="416"/>
      <c r="BI581" s="417"/>
      <c r="BJ581" s="52"/>
      <c r="BK581" s="52"/>
      <c r="BL581" s="52"/>
      <c r="BM581" s="109"/>
      <c r="BN581" s="109"/>
      <c r="BO581" s="155"/>
      <c r="BP581" s="155"/>
      <c r="BQ581" s="155"/>
      <c r="BR581" s="155"/>
      <c r="BS581" s="155"/>
    </row>
    <row r="582" spans="1:71" s="169" customFormat="1" ht="17.100000000000001" customHeight="1" x14ac:dyDescent="0.4">
      <c r="A582" s="109"/>
      <c r="B582" s="109"/>
      <c r="C582" s="412"/>
      <c r="D582" s="413"/>
      <c r="E582" s="414"/>
      <c r="F582" s="415"/>
      <c r="G582" s="416"/>
      <c r="H582" s="416"/>
      <c r="I582" s="416"/>
      <c r="J582" s="416"/>
      <c r="K582" s="417"/>
      <c r="L582" s="415"/>
      <c r="M582" s="416"/>
      <c r="N582" s="417"/>
      <c r="O582" s="415"/>
      <c r="P582" s="416"/>
      <c r="Q582" s="416"/>
      <c r="R582" s="416"/>
      <c r="S582" s="416"/>
      <c r="T582" s="416"/>
      <c r="U582" s="416"/>
      <c r="V582" s="416"/>
      <c r="W582" s="416"/>
      <c r="X582" s="417"/>
      <c r="Y582" s="415"/>
      <c r="Z582" s="416"/>
      <c r="AA582" s="416"/>
      <c r="AB582" s="416"/>
      <c r="AC582" s="416"/>
      <c r="AD582" s="417"/>
      <c r="AE582" s="415"/>
      <c r="AF582" s="416"/>
      <c r="AG582" s="417"/>
      <c r="AH582" s="415"/>
      <c r="AI582" s="416"/>
      <c r="AJ582" s="416"/>
      <c r="AK582" s="416"/>
      <c r="AL582" s="416"/>
      <c r="AM582" s="416"/>
      <c r="AN582" s="416"/>
      <c r="AO582" s="417"/>
      <c r="AP582" s="415"/>
      <c r="AQ582" s="416"/>
      <c r="AR582" s="416"/>
      <c r="AS582" s="416"/>
      <c r="AT582" s="416"/>
      <c r="AU582" s="416"/>
      <c r="AV582" s="416"/>
      <c r="AW582" s="416"/>
      <c r="AX582" s="416"/>
      <c r="AY582" s="417"/>
      <c r="AZ582" s="415"/>
      <c r="BA582" s="416"/>
      <c r="BB582" s="416"/>
      <c r="BC582" s="416"/>
      <c r="BD582" s="416"/>
      <c r="BE582" s="416"/>
      <c r="BF582" s="416"/>
      <c r="BG582" s="416"/>
      <c r="BH582" s="416"/>
      <c r="BI582" s="417"/>
      <c r="BJ582" s="52"/>
      <c r="BK582" s="52"/>
      <c r="BL582" s="52"/>
      <c r="BM582" s="109"/>
      <c r="BN582" s="109"/>
      <c r="BO582" s="155"/>
      <c r="BP582" s="155"/>
      <c r="BQ582" s="155"/>
      <c r="BR582" s="155"/>
      <c r="BS582" s="155"/>
    </row>
    <row r="583" spans="1:71" s="169" customFormat="1" ht="17.100000000000001" customHeight="1" x14ac:dyDescent="0.4">
      <c r="A583" s="109"/>
      <c r="B583" s="109"/>
      <c r="C583" s="412"/>
      <c r="D583" s="413"/>
      <c r="E583" s="414"/>
      <c r="F583" s="415"/>
      <c r="G583" s="416"/>
      <c r="H583" s="416"/>
      <c r="I583" s="416"/>
      <c r="J583" s="416"/>
      <c r="K583" s="417"/>
      <c r="L583" s="415"/>
      <c r="M583" s="416"/>
      <c r="N583" s="417"/>
      <c r="O583" s="415"/>
      <c r="P583" s="416"/>
      <c r="Q583" s="416"/>
      <c r="R583" s="416"/>
      <c r="S583" s="416"/>
      <c r="T583" s="416"/>
      <c r="U583" s="416"/>
      <c r="V583" s="416"/>
      <c r="W583" s="416"/>
      <c r="X583" s="417"/>
      <c r="Y583" s="415"/>
      <c r="Z583" s="416"/>
      <c r="AA583" s="416"/>
      <c r="AB583" s="416"/>
      <c r="AC583" s="416"/>
      <c r="AD583" s="417"/>
      <c r="AE583" s="415"/>
      <c r="AF583" s="416"/>
      <c r="AG583" s="417"/>
      <c r="AH583" s="415"/>
      <c r="AI583" s="416"/>
      <c r="AJ583" s="416"/>
      <c r="AK583" s="416"/>
      <c r="AL583" s="416"/>
      <c r="AM583" s="416"/>
      <c r="AN583" s="416"/>
      <c r="AO583" s="417"/>
      <c r="AP583" s="415"/>
      <c r="AQ583" s="416"/>
      <c r="AR583" s="416"/>
      <c r="AS583" s="416"/>
      <c r="AT583" s="416"/>
      <c r="AU583" s="416"/>
      <c r="AV583" s="416"/>
      <c r="AW583" s="416"/>
      <c r="AX583" s="416"/>
      <c r="AY583" s="417"/>
      <c r="AZ583" s="415"/>
      <c r="BA583" s="416"/>
      <c r="BB583" s="416"/>
      <c r="BC583" s="416"/>
      <c r="BD583" s="416"/>
      <c r="BE583" s="416"/>
      <c r="BF583" s="416"/>
      <c r="BG583" s="416"/>
      <c r="BH583" s="416"/>
      <c r="BI583" s="417"/>
      <c r="BJ583" s="182"/>
      <c r="BK583" s="182"/>
      <c r="BL583" s="182"/>
      <c r="BM583" s="109"/>
      <c r="BN583" s="109"/>
      <c r="BO583" s="155"/>
      <c r="BP583" s="155"/>
      <c r="BQ583" s="155"/>
      <c r="BR583" s="155"/>
      <c r="BS583" s="155"/>
    </row>
    <row r="584" spans="1:71" s="169" customFormat="1" ht="17.100000000000001" customHeight="1" x14ac:dyDescent="0.4">
      <c r="A584" s="109"/>
      <c r="B584" s="109"/>
      <c r="C584" s="412"/>
      <c r="D584" s="413"/>
      <c r="E584" s="414"/>
      <c r="F584" s="415"/>
      <c r="G584" s="416"/>
      <c r="H584" s="416"/>
      <c r="I584" s="416"/>
      <c r="J584" s="416"/>
      <c r="K584" s="417"/>
      <c r="L584" s="415"/>
      <c r="M584" s="416"/>
      <c r="N584" s="417"/>
      <c r="O584" s="415"/>
      <c r="P584" s="416"/>
      <c r="Q584" s="416"/>
      <c r="R584" s="416"/>
      <c r="S584" s="416"/>
      <c r="T584" s="416"/>
      <c r="U584" s="416"/>
      <c r="V584" s="416"/>
      <c r="W584" s="416"/>
      <c r="X584" s="417"/>
      <c r="Y584" s="415"/>
      <c r="Z584" s="416"/>
      <c r="AA584" s="416"/>
      <c r="AB584" s="416"/>
      <c r="AC584" s="416"/>
      <c r="AD584" s="417"/>
      <c r="AE584" s="415"/>
      <c r="AF584" s="416"/>
      <c r="AG584" s="417"/>
      <c r="AH584" s="415"/>
      <c r="AI584" s="416"/>
      <c r="AJ584" s="416"/>
      <c r="AK584" s="416"/>
      <c r="AL584" s="416"/>
      <c r="AM584" s="416"/>
      <c r="AN584" s="416"/>
      <c r="AO584" s="417"/>
      <c r="AP584" s="415"/>
      <c r="AQ584" s="416"/>
      <c r="AR584" s="416"/>
      <c r="AS584" s="416"/>
      <c r="AT584" s="416"/>
      <c r="AU584" s="416"/>
      <c r="AV584" s="416"/>
      <c r="AW584" s="416"/>
      <c r="AX584" s="416"/>
      <c r="AY584" s="417"/>
      <c r="AZ584" s="415"/>
      <c r="BA584" s="416"/>
      <c r="BB584" s="416"/>
      <c r="BC584" s="416"/>
      <c r="BD584" s="416"/>
      <c r="BE584" s="416"/>
      <c r="BF584" s="416"/>
      <c r="BG584" s="416"/>
      <c r="BH584" s="416"/>
      <c r="BI584" s="417"/>
      <c r="BJ584" s="52"/>
      <c r="BK584" s="52"/>
      <c r="BL584" s="52"/>
      <c r="BM584" s="109"/>
      <c r="BN584" s="109"/>
      <c r="BO584" s="155"/>
      <c r="BP584" s="155"/>
      <c r="BQ584" s="155"/>
      <c r="BR584" s="155"/>
      <c r="BS584" s="155"/>
    </row>
    <row r="585" spans="1:71" s="169" customFormat="1" ht="17.100000000000001" customHeight="1" x14ac:dyDescent="0.4">
      <c r="A585" s="109"/>
      <c r="B585" s="109"/>
      <c r="C585" s="412"/>
      <c r="D585" s="413"/>
      <c r="E585" s="414"/>
      <c r="F585" s="415"/>
      <c r="G585" s="416"/>
      <c r="H585" s="416"/>
      <c r="I585" s="416"/>
      <c r="J585" s="416"/>
      <c r="K585" s="417"/>
      <c r="L585" s="415"/>
      <c r="M585" s="416"/>
      <c r="N585" s="417"/>
      <c r="O585" s="415"/>
      <c r="P585" s="416"/>
      <c r="Q585" s="416"/>
      <c r="R585" s="416"/>
      <c r="S585" s="416"/>
      <c r="T585" s="416"/>
      <c r="U585" s="416"/>
      <c r="V585" s="416"/>
      <c r="W585" s="416"/>
      <c r="X585" s="417"/>
      <c r="Y585" s="415"/>
      <c r="Z585" s="416"/>
      <c r="AA585" s="416"/>
      <c r="AB585" s="416"/>
      <c r="AC585" s="416"/>
      <c r="AD585" s="417"/>
      <c r="AE585" s="415"/>
      <c r="AF585" s="416"/>
      <c r="AG585" s="417"/>
      <c r="AH585" s="415"/>
      <c r="AI585" s="416"/>
      <c r="AJ585" s="416"/>
      <c r="AK585" s="416"/>
      <c r="AL585" s="416"/>
      <c r="AM585" s="416"/>
      <c r="AN585" s="416"/>
      <c r="AO585" s="417"/>
      <c r="AP585" s="415"/>
      <c r="AQ585" s="416"/>
      <c r="AR585" s="416"/>
      <c r="AS585" s="416"/>
      <c r="AT585" s="416"/>
      <c r="AU585" s="416"/>
      <c r="AV585" s="416"/>
      <c r="AW585" s="416"/>
      <c r="AX585" s="416"/>
      <c r="AY585" s="417"/>
      <c r="AZ585" s="415"/>
      <c r="BA585" s="416"/>
      <c r="BB585" s="416"/>
      <c r="BC585" s="416"/>
      <c r="BD585" s="416"/>
      <c r="BE585" s="416"/>
      <c r="BF585" s="416"/>
      <c r="BG585" s="416"/>
      <c r="BH585" s="416"/>
      <c r="BI585" s="417"/>
      <c r="BJ585" s="52"/>
      <c r="BK585" s="52"/>
      <c r="BL585" s="52"/>
      <c r="BM585" s="109"/>
      <c r="BN585" s="109"/>
      <c r="BO585" s="155"/>
      <c r="BP585" s="155"/>
      <c r="BQ585" s="155"/>
      <c r="BR585" s="155"/>
      <c r="BS585" s="155"/>
    </row>
    <row r="586" spans="1:71" s="169" customFormat="1" ht="17.100000000000001" customHeight="1" x14ac:dyDescent="0.4">
      <c r="A586" s="109"/>
      <c r="B586" s="109"/>
      <c r="C586" s="412"/>
      <c r="D586" s="413"/>
      <c r="E586" s="414"/>
      <c r="F586" s="415"/>
      <c r="G586" s="416"/>
      <c r="H586" s="416"/>
      <c r="I586" s="416"/>
      <c r="J586" s="416"/>
      <c r="K586" s="417"/>
      <c r="L586" s="415"/>
      <c r="M586" s="416"/>
      <c r="N586" s="417"/>
      <c r="O586" s="415"/>
      <c r="P586" s="416"/>
      <c r="Q586" s="416"/>
      <c r="R586" s="416"/>
      <c r="S586" s="416"/>
      <c r="T586" s="416"/>
      <c r="U586" s="416"/>
      <c r="V586" s="416"/>
      <c r="W586" s="416"/>
      <c r="X586" s="417"/>
      <c r="Y586" s="415"/>
      <c r="Z586" s="416"/>
      <c r="AA586" s="416"/>
      <c r="AB586" s="416"/>
      <c r="AC586" s="416"/>
      <c r="AD586" s="417"/>
      <c r="AE586" s="415"/>
      <c r="AF586" s="416"/>
      <c r="AG586" s="417"/>
      <c r="AH586" s="415"/>
      <c r="AI586" s="416"/>
      <c r="AJ586" s="416"/>
      <c r="AK586" s="416"/>
      <c r="AL586" s="416"/>
      <c r="AM586" s="416"/>
      <c r="AN586" s="416"/>
      <c r="AO586" s="417"/>
      <c r="AP586" s="415"/>
      <c r="AQ586" s="416"/>
      <c r="AR586" s="416"/>
      <c r="AS586" s="416"/>
      <c r="AT586" s="416"/>
      <c r="AU586" s="416"/>
      <c r="AV586" s="416"/>
      <c r="AW586" s="416"/>
      <c r="AX586" s="416"/>
      <c r="AY586" s="417"/>
      <c r="AZ586" s="415"/>
      <c r="BA586" s="416"/>
      <c r="BB586" s="416"/>
      <c r="BC586" s="416"/>
      <c r="BD586" s="416"/>
      <c r="BE586" s="416"/>
      <c r="BF586" s="416"/>
      <c r="BG586" s="416"/>
      <c r="BH586" s="416"/>
      <c r="BI586" s="417"/>
      <c r="BJ586" s="52"/>
      <c r="BK586" s="52"/>
      <c r="BL586" s="52"/>
      <c r="BM586" s="109"/>
      <c r="BN586" s="109"/>
      <c r="BO586" s="155"/>
      <c r="BP586" s="155"/>
      <c r="BQ586" s="155"/>
      <c r="BR586" s="155"/>
      <c r="BS586" s="155"/>
    </row>
    <row r="587" spans="1:71" s="169" customFormat="1" ht="17.100000000000001" customHeight="1" x14ac:dyDescent="0.4">
      <c r="A587" s="109"/>
      <c r="B587" s="109"/>
      <c r="C587" s="412"/>
      <c r="D587" s="413"/>
      <c r="E587" s="414"/>
      <c r="F587" s="415"/>
      <c r="G587" s="416"/>
      <c r="H587" s="416"/>
      <c r="I587" s="416"/>
      <c r="J587" s="416"/>
      <c r="K587" s="417"/>
      <c r="L587" s="415"/>
      <c r="M587" s="416"/>
      <c r="N587" s="417"/>
      <c r="O587" s="415"/>
      <c r="P587" s="416"/>
      <c r="Q587" s="416"/>
      <c r="R587" s="416"/>
      <c r="S587" s="416"/>
      <c r="T587" s="416"/>
      <c r="U587" s="416"/>
      <c r="V587" s="416"/>
      <c r="W587" s="416"/>
      <c r="X587" s="417"/>
      <c r="Y587" s="415"/>
      <c r="Z587" s="416"/>
      <c r="AA587" s="416"/>
      <c r="AB587" s="416"/>
      <c r="AC587" s="416"/>
      <c r="AD587" s="417"/>
      <c r="AE587" s="415"/>
      <c r="AF587" s="416"/>
      <c r="AG587" s="417"/>
      <c r="AH587" s="415"/>
      <c r="AI587" s="416"/>
      <c r="AJ587" s="416"/>
      <c r="AK587" s="416"/>
      <c r="AL587" s="416"/>
      <c r="AM587" s="416"/>
      <c r="AN587" s="416"/>
      <c r="AO587" s="417"/>
      <c r="AP587" s="415"/>
      <c r="AQ587" s="416"/>
      <c r="AR587" s="416"/>
      <c r="AS587" s="416"/>
      <c r="AT587" s="416"/>
      <c r="AU587" s="416"/>
      <c r="AV587" s="416"/>
      <c r="AW587" s="416"/>
      <c r="AX587" s="416"/>
      <c r="AY587" s="417"/>
      <c r="AZ587" s="415"/>
      <c r="BA587" s="416"/>
      <c r="BB587" s="416"/>
      <c r="BC587" s="416"/>
      <c r="BD587" s="416"/>
      <c r="BE587" s="416"/>
      <c r="BF587" s="416"/>
      <c r="BG587" s="416"/>
      <c r="BH587" s="416"/>
      <c r="BI587" s="417"/>
      <c r="BJ587" s="52"/>
      <c r="BK587" s="52"/>
      <c r="BL587" s="52"/>
      <c r="BM587" s="109"/>
      <c r="BN587" s="109"/>
      <c r="BO587" s="155"/>
      <c r="BP587" s="155"/>
      <c r="BQ587" s="155"/>
      <c r="BR587" s="155"/>
      <c r="BS587" s="155"/>
    </row>
    <row r="588" spans="1:71" s="169" customFormat="1" ht="17.100000000000001" customHeight="1" x14ac:dyDescent="0.4">
      <c r="A588" s="109"/>
      <c r="B588" s="109"/>
      <c r="C588" s="412"/>
      <c r="D588" s="413"/>
      <c r="E588" s="414"/>
      <c r="F588" s="415"/>
      <c r="G588" s="416"/>
      <c r="H588" s="416"/>
      <c r="I588" s="416"/>
      <c r="J588" s="416"/>
      <c r="K588" s="417"/>
      <c r="L588" s="415"/>
      <c r="M588" s="416"/>
      <c r="N588" s="417"/>
      <c r="O588" s="415"/>
      <c r="P588" s="416"/>
      <c r="Q588" s="416"/>
      <c r="R588" s="416"/>
      <c r="S588" s="416"/>
      <c r="T588" s="416"/>
      <c r="U588" s="416"/>
      <c r="V588" s="416"/>
      <c r="W588" s="416"/>
      <c r="X588" s="417"/>
      <c r="Y588" s="415"/>
      <c r="Z588" s="416"/>
      <c r="AA588" s="416"/>
      <c r="AB588" s="416"/>
      <c r="AC588" s="416"/>
      <c r="AD588" s="417"/>
      <c r="AE588" s="415"/>
      <c r="AF588" s="416"/>
      <c r="AG588" s="417"/>
      <c r="AH588" s="415"/>
      <c r="AI588" s="416"/>
      <c r="AJ588" s="416"/>
      <c r="AK588" s="416"/>
      <c r="AL588" s="416"/>
      <c r="AM588" s="416"/>
      <c r="AN588" s="416"/>
      <c r="AO588" s="417"/>
      <c r="AP588" s="415"/>
      <c r="AQ588" s="416"/>
      <c r="AR588" s="416"/>
      <c r="AS588" s="416"/>
      <c r="AT588" s="416"/>
      <c r="AU588" s="416"/>
      <c r="AV588" s="416"/>
      <c r="AW588" s="416"/>
      <c r="AX588" s="416"/>
      <c r="AY588" s="417"/>
      <c r="AZ588" s="415"/>
      <c r="BA588" s="416"/>
      <c r="BB588" s="416"/>
      <c r="BC588" s="416"/>
      <c r="BD588" s="416"/>
      <c r="BE588" s="416"/>
      <c r="BF588" s="416"/>
      <c r="BG588" s="416"/>
      <c r="BH588" s="416"/>
      <c r="BI588" s="417"/>
      <c r="BJ588" s="52"/>
      <c r="BK588" s="52"/>
      <c r="BL588" s="52"/>
      <c r="BM588" s="109"/>
      <c r="BN588" s="109"/>
      <c r="BO588" s="155"/>
      <c r="BP588" s="155"/>
      <c r="BQ588" s="155"/>
      <c r="BR588" s="155"/>
      <c r="BS588" s="155"/>
    </row>
    <row r="589" spans="1:71" s="169" customFormat="1" ht="17.100000000000001" customHeight="1" x14ac:dyDescent="0.4">
      <c r="A589" s="109"/>
      <c r="B589" s="109"/>
      <c r="C589" s="412"/>
      <c r="D589" s="413"/>
      <c r="E589" s="414"/>
      <c r="F589" s="415"/>
      <c r="G589" s="416"/>
      <c r="H589" s="416"/>
      <c r="I589" s="416"/>
      <c r="J589" s="416"/>
      <c r="K589" s="417"/>
      <c r="L589" s="415"/>
      <c r="M589" s="416"/>
      <c r="N589" s="417"/>
      <c r="O589" s="415"/>
      <c r="P589" s="416"/>
      <c r="Q589" s="416"/>
      <c r="R589" s="416"/>
      <c r="S589" s="416"/>
      <c r="T589" s="416"/>
      <c r="U589" s="416"/>
      <c r="V589" s="416"/>
      <c r="W589" s="416"/>
      <c r="X589" s="417"/>
      <c r="Y589" s="415"/>
      <c r="Z589" s="416"/>
      <c r="AA589" s="416"/>
      <c r="AB589" s="416"/>
      <c r="AC589" s="416"/>
      <c r="AD589" s="417"/>
      <c r="AE589" s="415"/>
      <c r="AF589" s="416"/>
      <c r="AG589" s="417"/>
      <c r="AH589" s="415"/>
      <c r="AI589" s="416"/>
      <c r="AJ589" s="416"/>
      <c r="AK589" s="416"/>
      <c r="AL589" s="416"/>
      <c r="AM589" s="416"/>
      <c r="AN589" s="416"/>
      <c r="AO589" s="417"/>
      <c r="AP589" s="415"/>
      <c r="AQ589" s="416"/>
      <c r="AR589" s="416"/>
      <c r="AS589" s="416"/>
      <c r="AT589" s="416"/>
      <c r="AU589" s="416"/>
      <c r="AV589" s="416"/>
      <c r="AW589" s="416"/>
      <c r="AX589" s="416"/>
      <c r="AY589" s="417"/>
      <c r="AZ589" s="415"/>
      <c r="BA589" s="416"/>
      <c r="BB589" s="416"/>
      <c r="BC589" s="416"/>
      <c r="BD589" s="416"/>
      <c r="BE589" s="416"/>
      <c r="BF589" s="416"/>
      <c r="BG589" s="416"/>
      <c r="BH589" s="416"/>
      <c r="BI589" s="417"/>
      <c r="BJ589" s="52"/>
      <c r="BK589" s="52"/>
      <c r="BL589" s="52"/>
      <c r="BM589" s="109"/>
      <c r="BN589" s="109"/>
      <c r="BO589" s="155"/>
      <c r="BP589" s="155"/>
      <c r="BQ589" s="155"/>
      <c r="BR589" s="155"/>
      <c r="BS589" s="155"/>
    </row>
    <row r="590" spans="1:71" s="169" customFormat="1" ht="17.100000000000001" customHeight="1" x14ac:dyDescent="0.4">
      <c r="A590" s="109"/>
      <c r="B590" s="109"/>
      <c r="C590" s="412"/>
      <c r="D590" s="413"/>
      <c r="E590" s="414"/>
      <c r="F590" s="415"/>
      <c r="G590" s="416"/>
      <c r="H590" s="416"/>
      <c r="I590" s="416"/>
      <c r="J590" s="416"/>
      <c r="K590" s="417"/>
      <c r="L590" s="415"/>
      <c r="M590" s="416"/>
      <c r="N590" s="417"/>
      <c r="O590" s="415"/>
      <c r="P590" s="416"/>
      <c r="Q590" s="416"/>
      <c r="R590" s="416"/>
      <c r="S590" s="416"/>
      <c r="T590" s="416"/>
      <c r="U590" s="416"/>
      <c r="V590" s="416"/>
      <c r="W590" s="416"/>
      <c r="X590" s="417"/>
      <c r="Y590" s="415"/>
      <c r="Z590" s="416"/>
      <c r="AA590" s="416"/>
      <c r="AB590" s="416"/>
      <c r="AC590" s="416"/>
      <c r="AD590" s="417"/>
      <c r="AE590" s="415"/>
      <c r="AF590" s="416"/>
      <c r="AG590" s="417"/>
      <c r="AH590" s="415"/>
      <c r="AI590" s="416"/>
      <c r="AJ590" s="416"/>
      <c r="AK590" s="416"/>
      <c r="AL590" s="416"/>
      <c r="AM590" s="416"/>
      <c r="AN590" s="416"/>
      <c r="AO590" s="417"/>
      <c r="AP590" s="415"/>
      <c r="AQ590" s="416"/>
      <c r="AR590" s="416"/>
      <c r="AS590" s="416"/>
      <c r="AT590" s="416"/>
      <c r="AU590" s="416"/>
      <c r="AV590" s="416"/>
      <c r="AW590" s="416"/>
      <c r="AX590" s="416"/>
      <c r="AY590" s="417"/>
      <c r="AZ590" s="415"/>
      <c r="BA590" s="416"/>
      <c r="BB590" s="416"/>
      <c r="BC590" s="416"/>
      <c r="BD590" s="416"/>
      <c r="BE590" s="416"/>
      <c r="BF590" s="416"/>
      <c r="BG590" s="416"/>
      <c r="BH590" s="416"/>
      <c r="BI590" s="417"/>
      <c r="BJ590" s="52"/>
      <c r="BK590" s="52"/>
      <c r="BL590" s="52"/>
      <c r="BM590" s="109"/>
      <c r="BN590" s="109"/>
      <c r="BO590" s="155"/>
      <c r="BP590" s="155"/>
      <c r="BQ590" s="155"/>
      <c r="BR590" s="155"/>
      <c r="BS590" s="155"/>
    </row>
    <row r="591" spans="1:71" s="169" customFormat="1" ht="17.100000000000001" customHeight="1" x14ac:dyDescent="0.4">
      <c r="A591" s="109"/>
      <c r="B591" s="109"/>
      <c r="C591" s="412"/>
      <c r="D591" s="413"/>
      <c r="E591" s="414"/>
      <c r="F591" s="415"/>
      <c r="G591" s="416"/>
      <c r="H591" s="416"/>
      <c r="I591" s="416"/>
      <c r="J591" s="416"/>
      <c r="K591" s="417"/>
      <c r="L591" s="415"/>
      <c r="M591" s="416"/>
      <c r="N591" s="417"/>
      <c r="O591" s="415"/>
      <c r="P591" s="416"/>
      <c r="Q591" s="416"/>
      <c r="R591" s="416"/>
      <c r="S591" s="416"/>
      <c r="T591" s="416"/>
      <c r="U591" s="416"/>
      <c r="V591" s="416"/>
      <c r="W591" s="416"/>
      <c r="X591" s="417"/>
      <c r="Y591" s="415"/>
      <c r="Z591" s="416"/>
      <c r="AA591" s="416"/>
      <c r="AB591" s="416"/>
      <c r="AC591" s="416"/>
      <c r="AD591" s="417"/>
      <c r="AE591" s="415"/>
      <c r="AF591" s="416"/>
      <c r="AG591" s="417"/>
      <c r="AH591" s="415"/>
      <c r="AI591" s="416"/>
      <c r="AJ591" s="416"/>
      <c r="AK591" s="416"/>
      <c r="AL591" s="416"/>
      <c r="AM591" s="416"/>
      <c r="AN591" s="416"/>
      <c r="AO591" s="417"/>
      <c r="AP591" s="415"/>
      <c r="AQ591" s="416"/>
      <c r="AR591" s="416"/>
      <c r="AS591" s="416"/>
      <c r="AT591" s="416"/>
      <c r="AU591" s="416"/>
      <c r="AV591" s="416"/>
      <c r="AW591" s="416"/>
      <c r="AX591" s="416"/>
      <c r="AY591" s="417"/>
      <c r="AZ591" s="415"/>
      <c r="BA591" s="416"/>
      <c r="BB591" s="416"/>
      <c r="BC591" s="416"/>
      <c r="BD591" s="416"/>
      <c r="BE591" s="416"/>
      <c r="BF591" s="416"/>
      <c r="BG591" s="416"/>
      <c r="BH591" s="416"/>
      <c r="BI591" s="417"/>
      <c r="BJ591" s="52"/>
      <c r="BK591" s="52"/>
      <c r="BL591" s="52"/>
      <c r="BM591" s="109"/>
      <c r="BN591" s="109"/>
      <c r="BO591" s="155"/>
      <c r="BP591" s="155"/>
      <c r="BQ591" s="155"/>
      <c r="BR591" s="155"/>
      <c r="BS591" s="155"/>
    </row>
    <row r="592" spans="1:71" s="169" customFormat="1" ht="17.100000000000001" customHeight="1" x14ac:dyDescent="0.4">
      <c r="A592" s="109"/>
      <c r="B592" s="109"/>
      <c r="C592" s="412"/>
      <c r="D592" s="413"/>
      <c r="E592" s="414"/>
      <c r="F592" s="415"/>
      <c r="G592" s="416"/>
      <c r="H592" s="416"/>
      <c r="I592" s="416"/>
      <c r="J592" s="416"/>
      <c r="K592" s="417"/>
      <c r="L592" s="415"/>
      <c r="M592" s="416"/>
      <c r="N592" s="417"/>
      <c r="O592" s="415"/>
      <c r="P592" s="416"/>
      <c r="Q592" s="416"/>
      <c r="R592" s="416"/>
      <c r="S592" s="416"/>
      <c r="T592" s="416"/>
      <c r="U592" s="416"/>
      <c r="V592" s="416"/>
      <c r="W592" s="416"/>
      <c r="X592" s="417"/>
      <c r="Y592" s="415"/>
      <c r="Z592" s="416"/>
      <c r="AA592" s="416"/>
      <c r="AB592" s="416"/>
      <c r="AC592" s="416"/>
      <c r="AD592" s="417"/>
      <c r="AE592" s="415"/>
      <c r="AF592" s="416"/>
      <c r="AG592" s="417"/>
      <c r="AH592" s="415"/>
      <c r="AI592" s="416"/>
      <c r="AJ592" s="416"/>
      <c r="AK592" s="416"/>
      <c r="AL592" s="416"/>
      <c r="AM592" s="416"/>
      <c r="AN592" s="416"/>
      <c r="AO592" s="417"/>
      <c r="AP592" s="415"/>
      <c r="AQ592" s="416"/>
      <c r="AR592" s="416"/>
      <c r="AS592" s="416"/>
      <c r="AT592" s="416"/>
      <c r="AU592" s="416"/>
      <c r="AV592" s="416"/>
      <c r="AW592" s="416"/>
      <c r="AX592" s="416"/>
      <c r="AY592" s="417"/>
      <c r="AZ592" s="415"/>
      <c r="BA592" s="416"/>
      <c r="BB592" s="416"/>
      <c r="BC592" s="416"/>
      <c r="BD592" s="416"/>
      <c r="BE592" s="416"/>
      <c r="BF592" s="416"/>
      <c r="BG592" s="416"/>
      <c r="BH592" s="416"/>
      <c r="BI592" s="417"/>
      <c r="BJ592" s="52"/>
      <c r="BK592" s="52"/>
      <c r="BL592" s="52"/>
      <c r="BM592" s="109"/>
      <c r="BN592" s="109"/>
      <c r="BO592" s="155"/>
      <c r="BP592" s="155"/>
      <c r="BQ592" s="155"/>
      <c r="BR592" s="155"/>
      <c r="BS592" s="155"/>
    </row>
    <row r="593" spans="1:71" s="169" customFormat="1" ht="17.100000000000001" customHeight="1" x14ac:dyDescent="0.4">
      <c r="A593" s="109"/>
      <c r="B593" s="109"/>
      <c r="C593" s="412"/>
      <c r="D593" s="413"/>
      <c r="E593" s="414"/>
      <c r="F593" s="415"/>
      <c r="G593" s="416"/>
      <c r="H593" s="416"/>
      <c r="I593" s="416"/>
      <c r="J593" s="416"/>
      <c r="K593" s="417"/>
      <c r="L593" s="415"/>
      <c r="M593" s="416"/>
      <c r="N593" s="417"/>
      <c r="O593" s="415"/>
      <c r="P593" s="416"/>
      <c r="Q593" s="416"/>
      <c r="R593" s="416"/>
      <c r="S593" s="416"/>
      <c r="T593" s="416"/>
      <c r="U593" s="416"/>
      <c r="V593" s="416"/>
      <c r="W593" s="416"/>
      <c r="X593" s="417"/>
      <c r="Y593" s="415"/>
      <c r="Z593" s="416"/>
      <c r="AA593" s="416"/>
      <c r="AB593" s="416"/>
      <c r="AC593" s="416"/>
      <c r="AD593" s="417"/>
      <c r="AE593" s="415"/>
      <c r="AF593" s="416"/>
      <c r="AG593" s="417"/>
      <c r="AH593" s="415"/>
      <c r="AI593" s="416"/>
      <c r="AJ593" s="416"/>
      <c r="AK593" s="416"/>
      <c r="AL593" s="416"/>
      <c r="AM593" s="416"/>
      <c r="AN593" s="416"/>
      <c r="AO593" s="417"/>
      <c r="AP593" s="415"/>
      <c r="AQ593" s="416"/>
      <c r="AR593" s="416"/>
      <c r="AS593" s="416"/>
      <c r="AT593" s="416"/>
      <c r="AU593" s="416"/>
      <c r="AV593" s="416"/>
      <c r="AW593" s="416"/>
      <c r="AX593" s="416"/>
      <c r="AY593" s="417"/>
      <c r="AZ593" s="415"/>
      <c r="BA593" s="416"/>
      <c r="BB593" s="416"/>
      <c r="BC593" s="416"/>
      <c r="BD593" s="416"/>
      <c r="BE593" s="416"/>
      <c r="BF593" s="416"/>
      <c r="BG593" s="416"/>
      <c r="BH593" s="416"/>
      <c r="BI593" s="417"/>
      <c r="BJ593" s="52"/>
      <c r="BK593" s="52"/>
      <c r="BL593" s="52"/>
      <c r="BM593" s="109"/>
      <c r="BN593" s="109"/>
      <c r="BO593" s="155"/>
      <c r="BP593" s="155"/>
      <c r="BQ593" s="155"/>
      <c r="BR593" s="155"/>
      <c r="BS593" s="155"/>
    </row>
    <row r="594" spans="1:71" s="169" customFormat="1" ht="17.100000000000001" customHeight="1" x14ac:dyDescent="0.4">
      <c r="A594" s="109"/>
      <c r="B594" s="109"/>
      <c r="C594" s="412"/>
      <c r="D594" s="413"/>
      <c r="E594" s="414"/>
      <c r="F594" s="415"/>
      <c r="G594" s="416"/>
      <c r="H594" s="416"/>
      <c r="I594" s="416"/>
      <c r="J594" s="416"/>
      <c r="K594" s="417"/>
      <c r="L594" s="415"/>
      <c r="M594" s="416"/>
      <c r="N594" s="417"/>
      <c r="O594" s="415"/>
      <c r="P594" s="416"/>
      <c r="Q594" s="416"/>
      <c r="R594" s="416"/>
      <c r="S594" s="416"/>
      <c r="T594" s="416"/>
      <c r="U594" s="416"/>
      <c r="V594" s="416"/>
      <c r="W594" s="416"/>
      <c r="X594" s="417"/>
      <c r="Y594" s="415"/>
      <c r="Z594" s="416"/>
      <c r="AA594" s="416"/>
      <c r="AB594" s="416"/>
      <c r="AC594" s="416"/>
      <c r="AD594" s="417"/>
      <c r="AE594" s="415"/>
      <c r="AF594" s="416"/>
      <c r="AG594" s="417"/>
      <c r="AH594" s="415"/>
      <c r="AI594" s="416"/>
      <c r="AJ594" s="416"/>
      <c r="AK594" s="416"/>
      <c r="AL594" s="416"/>
      <c r="AM594" s="416"/>
      <c r="AN594" s="416"/>
      <c r="AO594" s="417"/>
      <c r="AP594" s="415"/>
      <c r="AQ594" s="416"/>
      <c r="AR594" s="416"/>
      <c r="AS594" s="416"/>
      <c r="AT594" s="416"/>
      <c r="AU594" s="416"/>
      <c r="AV594" s="416"/>
      <c r="AW594" s="416"/>
      <c r="AX594" s="416"/>
      <c r="AY594" s="417"/>
      <c r="AZ594" s="415"/>
      <c r="BA594" s="416"/>
      <c r="BB594" s="416"/>
      <c r="BC594" s="416"/>
      <c r="BD594" s="416"/>
      <c r="BE594" s="416"/>
      <c r="BF594" s="416"/>
      <c r="BG594" s="416"/>
      <c r="BH594" s="416"/>
      <c r="BI594" s="417"/>
      <c r="BJ594" s="52"/>
      <c r="BK594" s="52"/>
      <c r="BL594" s="52"/>
      <c r="BM594" s="109"/>
      <c r="BN594" s="109"/>
      <c r="BO594" s="155"/>
      <c r="BP594" s="155"/>
      <c r="BQ594" s="155"/>
      <c r="BR594" s="155"/>
      <c r="BS594" s="155"/>
    </row>
    <row r="595" spans="1:71" s="169" customFormat="1" ht="17.100000000000001" customHeight="1" x14ac:dyDescent="0.4">
      <c r="A595" s="109"/>
      <c r="B595" s="109"/>
      <c r="C595" s="412"/>
      <c r="D595" s="413"/>
      <c r="E595" s="414"/>
      <c r="F595" s="415"/>
      <c r="G595" s="416"/>
      <c r="H595" s="416"/>
      <c r="I595" s="416"/>
      <c r="J595" s="416"/>
      <c r="K595" s="417"/>
      <c r="L595" s="415"/>
      <c r="M595" s="416"/>
      <c r="N595" s="417"/>
      <c r="O595" s="415"/>
      <c r="P595" s="416"/>
      <c r="Q595" s="416"/>
      <c r="R595" s="416"/>
      <c r="S595" s="416"/>
      <c r="T595" s="416"/>
      <c r="U595" s="416"/>
      <c r="V595" s="416"/>
      <c r="W595" s="416"/>
      <c r="X595" s="417"/>
      <c r="Y595" s="415"/>
      <c r="Z595" s="416"/>
      <c r="AA595" s="416"/>
      <c r="AB595" s="416"/>
      <c r="AC595" s="416"/>
      <c r="AD595" s="417"/>
      <c r="AE595" s="415"/>
      <c r="AF595" s="416"/>
      <c r="AG595" s="417"/>
      <c r="AH595" s="415"/>
      <c r="AI595" s="416"/>
      <c r="AJ595" s="416"/>
      <c r="AK595" s="416"/>
      <c r="AL595" s="416"/>
      <c r="AM595" s="416"/>
      <c r="AN595" s="416"/>
      <c r="AO595" s="417"/>
      <c r="AP595" s="415"/>
      <c r="AQ595" s="416"/>
      <c r="AR595" s="416"/>
      <c r="AS595" s="416"/>
      <c r="AT595" s="416"/>
      <c r="AU595" s="416"/>
      <c r="AV595" s="416"/>
      <c r="AW595" s="416"/>
      <c r="AX595" s="416"/>
      <c r="AY595" s="417"/>
      <c r="AZ595" s="415"/>
      <c r="BA595" s="416"/>
      <c r="BB595" s="416"/>
      <c r="BC595" s="416"/>
      <c r="BD595" s="416"/>
      <c r="BE595" s="416"/>
      <c r="BF595" s="416"/>
      <c r="BG595" s="416"/>
      <c r="BH595" s="416"/>
      <c r="BI595" s="417"/>
      <c r="BJ595" s="52"/>
      <c r="BK595" s="52"/>
      <c r="BL595" s="52"/>
      <c r="BM595" s="109"/>
      <c r="BN595" s="109"/>
      <c r="BO595" s="155"/>
      <c r="BP595" s="155"/>
      <c r="BQ595" s="155"/>
      <c r="BR595" s="155"/>
      <c r="BS595" s="155"/>
    </row>
    <row r="596" spans="1:71" ht="18.75" customHeight="1" x14ac:dyDescent="0.4">
      <c r="C596" s="182"/>
      <c r="D596" s="182"/>
      <c r="E596" s="52"/>
      <c r="F596" s="52"/>
      <c r="G596" s="52"/>
      <c r="H596" s="52"/>
      <c r="I596" s="52"/>
      <c r="J596" s="52"/>
      <c r="K596" s="52"/>
      <c r="L596" s="52"/>
      <c r="M596" s="52"/>
      <c r="N596" s="52"/>
      <c r="O596" s="52"/>
      <c r="P596" s="52"/>
      <c r="Q596" s="52"/>
      <c r="R596" s="52"/>
      <c r="S596" s="52"/>
      <c r="T596" s="182"/>
      <c r="U596" s="52"/>
      <c r="V596" s="52"/>
      <c r="W596" s="52"/>
      <c r="X596" s="52"/>
      <c r="Y596" s="52"/>
      <c r="Z596" s="52"/>
      <c r="AA596" s="52"/>
      <c r="AB596" s="52"/>
      <c r="AC596" s="52"/>
      <c r="AD596" s="52"/>
      <c r="AE596" s="52"/>
      <c r="AF596" s="52"/>
      <c r="AG596" s="182"/>
      <c r="AH596" s="52"/>
      <c r="AI596" s="52"/>
      <c r="AJ596" s="52"/>
      <c r="AK596" s="52"/>
      <c r="AL596" s="52"/>
      <c r="AM596" s="52"/>
      <c r="AN596" s="52"/>
      <c r="AO596" s="52"/>
      <c r="AP596" s="52"/>
      <c r="AQ596" s="52"/>
      <c r="AR596" s="52"/>
      <c r="AS596" s="52"/>
      <c r="AT596" s="182"/>
      <c r="AU596" s="52"/>
      <c r="AV596" s="52"/>
      <c r="AW596" s="52"/>
      <c r="AX596" s="52"/>
      <c r="AY596" s="52"/>
      <c r="AZ596" s="52"/>
      <c r="BA596" s="52"/>
      <c r="BB596" s="52"/>
      <c r="BC596" s="52"/>
      <c r="BD596" s="52"/>
      <c r="BE596" s="52"/>
      <c r="BF596" s="52"/>
      <c r="BG596" s="52"/>
      <c r="BH596" s="52"/>
      <c r="BI596" s="52"/>
      <c r="BJ596" s="52"/>
      <c r="BK596" s="52"/>
      <c r="BL596" s="52"/>
    </row>
    <row r="599" spans="1:71" ht="18.75" customHeight="1" x14ac:dyDescent="0.4">
      <c r="A599" s="52"/>
      <c r="B599" s="109"/>
      <c r="C599" s="181"/>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109"/>
      <c r="AB599" s="52"/>
      <c r="AC599" s="52"/>
      <c r="AD599" s="52"/>
      <c r="AE599" s="52"/>
      <c r="AF599" s="52"/>
      <c r="AG599" s="52"/>
      <c r="AH599" s="52"/>
      <c r="AI599" s="52"/>
      <c r="AJ599" s="52"/>
      <c r="AK599" s="52"/>
      <c r="AL599" s="52"/>
      <c r="AM599" s="52"/>
      <c r="AN599" s="52"/>
      <c r="AO599" s="52"/>
      <c r="AP599" s="52"/>
      <c r="AQ599" s="52"/>
      <c r="AR599" s="52"/>
      <c r="AS599" s="52"/>
      <c r="AT599" s="52"/>
      <c r="AU599" s="52"/>
      <c r="AV599" s="52"/>
      <c r="AW599" s="52"/>
      <c r="AX599" s="52"/>
      <c r="BE599" s="387" t="s">
        <v>193</v>
      </c>
      <c r="BF599" s="388"/>
      <c r="BG599" s="388"/>
      <c r="BH599" s="388"/>
      <c r="BI599" s="388"/>
      <c r="BJ599" s="388"/>
      <c r="BK599" s="388"/>
      <c r="BL599" s="389"/>
    </row>
    <row r="600" spans="1:71" ht="18.75" customHeight="1" x14ac:dyDescent="0.4">
      <c r="A600" s="52"/>
      <c r="B600" s="52"/>
      <c r="C600" s="76"/>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76"/>
      <c r="AC600" s="52"/>
      <c r="AD600" s="52"/>
      <c r="AE600" s="52"/>
      <c r="AF600" s="52"/>
      <c r="AG600" s="52"/>
      <c r="AH600" s="52"/>
      <c r="AI600" s="52"/>
      <c r="AJ600" s="52"/>
      <c r="AK600" s="52"/>
      <c r="AL600" s="52"/>
      <c r="AM600" s="52"/>
      <c r="AN600" s="52"/>
      <c r="AO600" s="52"/>
      <c r="AP600" s="52"/>
      <c r="AQ600" s="52"/>
      <c r="AR600" s="52"/>
      <c r="AS600" s="52"/>
      <c r="AT600" s="52"/>
      <c r="AU600" s="52"/>
      <c r="AV600" s="52"/>
      <c r="AW600" s="52"/>
      <c r="AX600" s="52"/>
      <c r="BE600" s="390"/>
      <c r="BF600" s="391"/>
      <c r="BG600" s="391"/>
      <c r="BH600" s="391"/>
      <c r="BI600" s="391"/>
      <c r="BJ600" s="391"/>
      <c r="BK600" s="391"/>
      <c r="BL600" s="392"/>
    </row>
    <row r="601" spans="1:71" ht="18.75" customHeight="1" x14ac:dyDescent="0.4">
      <c r="A601" s="52"/>
      <c r="C601" s="53" t="s">
        <v>58</v>
      </c>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76"/>
      <c r="AB601" s="52"/>
      <c r="AC601" s="52"/>
      <c r="AD601" s="52"/>
      <c r="AE601" s="52"/>
      <c r="AF601" s="52"/>
      <c r="AG601" s="52"/>
      <c r="AH601" s="52"/>
      <c r="AI601" s="52"/>
      <c r="AJ601" s="52"/>
      <c r="AK601" s="52"/>
      <c r="AL601" s="52"/>
      <c r="AM601" s="52"/>
      <c r="AN601" s="52"/>
      <c r="AO601" s="52"/>
      <c r="AP601" s="52"/>
      <c r="AQ601" s="52"/>
      <c r="AR601" s="52"/>
      <c r="AS601" s="52"/>
      <c r="AT601" s="52"/>
      <c r="AU601" s="52"/>
      <c r="AV601" s="52"/>
      <c r="AW601" s="52"/>
      <c r="AX601" s="52"/>
    </row>
    <row r="602" spans="1:71" ht="18.75" customHeight="1" x14ac:dyDescent="0.4">
      <c r="A602" s="52"/>
      <c r="B602" s="53"/>
      <c r="C602" s="52"/>
      <c r="D602" s="52"/>
      <c r="E602" s="52"/>
      <c r="F602" s="213"/>
      <c r="G602" s="213"/>
      <c r="H602" s="213"/>
      <c r="I602" s="213"/>
      <c r="J602" s="213"/>
      <c r="K602" s="213"/>
      <c r="L602" s="213"/>
      <c r="M602" s="213"/>
      <c r="N602" s="213"/>
      <c r="O602" s="213"/>
      <c r="P602" s="213"/>
      <c r="Q602" s="213"/>
      <c r="R602" s="213"/>
      <c r="S602" s="213"/>
      <c r="T602" s="213"/>
      <c r="X602" s="394" t="s">
        <v>389</v>
      </c>
      <c r="Y602" s="395"/>
      <c r="Z602" s="395"/>
      <c r="AA602" s="395"/>
      <c r="AB602" s="395"/>
      <c r="AC602" s="395"/>
      <c r="AD602" s="395"/>
      <c r="AE602" s="395"/>
      <c r="AF602" s="395"/>
      <c r="AG602" s="395"/>
      <c r="AH602" s="395"/>
      <c r="AI602" s="395"/>
      <c r="AJ602" s="395"/>
      <c r="AK602" s="395"/>
      <c r="AL602" s="396"/>
      <c r="AM602" s="213"/>
      <c r="AN602" s="213"/>
      <c r="AO602" s="213"/>
      <c r="AP602" s="213"/>
      <c r="AQ602" s="213"/>
      <c r="AR602" s="213"/>
      <c r="AS602" s="214"/>
      <c r="AT602" s="213"/>
      <c r="AU602" s="213"/>
      <c r="AV602" s="213"/>
      <c r="AW602" s="213"/>
      <c r="AX602" s="213"/>
      <c r="AY602" s="213"/>
      <c r="AZ602" s="213"/>
      <c r="BA602" s="213"/>
      <c r="BB602" s="213"/>
      <c r="BC602" s="213"/>
      <c r="BD602" s="52"/>
      <c r="BE602" s="52"/>
      <c r="BF602" s="52"/>
      <c r="BG602" s="52"/>
      <c r="BH602" s="52"/>
      <c r="BI602" s="52"/>
      <c r="BJ602" s="52"/>
      <c r="BK602" s="52"/>
      <c r="BL602" s="52"/>
      <c r="BM602" s="52"/>
      <c r="BN602" s="52"/>
    </row>
    <row r="603" spans="1:71" ht="18.75" customHeight="1" x14ac:dyDescent="0.4">
      <c r="A603" s="52"/>
      <c r="B603" s="52"/>
      <c r="C603" s="52"/>
      <c r="D603" s="52"/>
      <c r="E603" s="52"/>
      <c r="F603" s="213"/>
      <c r="G603" s="213"/>
      <c r="H603" s="213"/>
      <c r="I603" s="213"/>
      <c r="J603" s="213"/>
      <c r="K603" s="213"/>
      <c r="L603" s="213"/>
      <c r="M603" s="213"/>
      <c r="N603" s="213"/>
      <c r="O603" s="213"/>
      <c r="P603" s="213"/>
      <c r="Q603" s="213"/>
      <c r="R603" s="213"/>
      <c r="S603" s="213"/>
      <c r="T603" s="213"/>
      <c r="X603" s="397"/>
      <c r="Y603" s="398"/>
      <c r="Z603" s="398"/>
      <c r="AA603" s="398"/>
      <c r="AB603" s="398"/>
      <c r="AC603" s="398"/>
      <c r="AD603" s="398"/>
      <c r="AE603" s="398"/>
      <c r="AF603" s="398"/>
      <c r="AG603" s="398"/>
      <c r="AH603" s="398"/>
      <c r="AI603" s="398"/>
      <c r="AJ603" s="398"/>
      <c r="AK603" s="398"/>
      <c r="AL603" s="399"/>
      <c r="AM603" s="213"/>
      <c r="AN603" s="213"/>
      <c r="AO603" s="213"/>
      <c r="AP603" s="213"/>
      <c r="AQ603" s="213"/>
      <c r="AR603" s="213"/>
      <c r="AS603" s="213"/>
      <c r="AT603" s="213"/>
      <c r="AU603" s="213"/>
      <c r="AV603" s="213"/>
      <c r="AW603" s="213"/>
      <c r="AX603" s="213"/>
      <c r="AY603" s="213"/>
      <c r="AZ603" s="213"/>
      <c r="BA603" s="213"/>
      <c r="BB603" s="213"/>
      <c r="BC603" s="213"/>
      <c r="BD603" s="52"/>
      <c r="BE603" s="52"/>
      <c r="BF603" s="52"/>
      <c r="BG603" s="52"/>
      <c r="BH603" s="52"/>
      <c r="BI603" s="52"/>
      <c r="BJ603" s="52"/>
      <c r="BK603" s="52"/>
      <c r="BL603" s="52"/>
      <c r="BM603" s="52"/>
      <c r="BN603" s="52"/>
    </row>
    <row r="604" spans="1:71" ht="18.75" customHeight="1" x14ac:dyDescent="0.4">
      <c r="A604" s="52"/>
      <c r="B604" s="52"/>
      <c r="C604" s="52"/>
      <c r="D604" s="52"/>
      <c r="E604" s="52"/>
      <c r="F604" s="213"/>
      <c r="G604" s="213"/>
      <c r="H604" s="213"/>
      <c r="I604" s="213"/>
      <c r="J604" s="213"/>
      <c r="K604" s="213"/>
      <c r="L604" s="213"/>
      <c r="M604" s="213"/>
      <c r="N604" s="213"/>
      <c r="O604" s="213"/>
      <c r="P604" s="213"/>
      <c r="Q604" s="213"/>
      <c r="R604" s="213"/>
      <c r="S604" s="213"/>
      <c r="T604" s="213"/>
      <c r="X604" s="393" t="s">
        <v>356</v>
      </c>
      <c r="Y604" s="340"/>
      <c r="Z604" s="340"/>
      <c r="AA604" s="340"/>
      <c r="AB604" s="340"/>
      <c r="AC604" s="340"/>
      <c r="AD604" s="340"/>
      <c r="AE604" s="340"/>
      <c r="AF604" s="340"/>
      <c r="AG604" s="340"/>
      <c r="AH604" s="340"/>
      <c r="AI604" s="340"/>
      <c r="AJ604" s="340"/>
      <c r="AK604" s="340"/>
      <c r="AL604" s="341"/>
      <c r="AM604" s="213"/>
      <c r="AN604" s="213"/>
      <c r="AO604" s="213"/>
      <c r="AP604" s="213"/>
      <c r="AQ604" s="213"/>
      <c r="AR604" s="213"/>
      <c r="AS604" s="213"/>
      <c r="AT604" s="213"/>
      <c r="AU604" s="213"/>
      <c r="AV604" s="213"/>
      <c r="AW604" s="213"/>
      <c r="AX604" s="213"/>
      <c r="AY604" s="213"/>
      <c r="AZ604" s="213"/>
      <c r="BA604" s="213"/>
      <c r="BB604" s="213"/>
      <c r="BC604" s="213"/>
      <c r="BD604" s="52"/>
      <c r="BE604" s="52"/>
      <c r="BF604" s="52"/>
      <c r="BG604" s="52"/>
      <c r="BH604" s="52"/>
      <c r="BI604" s="52"/>
      <c r="BJ604" s="52"/>
      <c r="BK604" s="52"/>
      <c r="BL604" s="52"/>
      <c r="BM604" s="52"/>
      <c r="BN604" s="52"/>
    </row>
    <row r="605" spans="1:71" ht="18.75" customHeight="1" x14ac:dyDescent="0.4">
      <c r="A605" s="52"/>
      <c r="B605" s="52"/>
      <c r="C605" s="52"/>
      <c r="D605" s="52"/>
      <c r="E605" s="52"/>
      <c r="F605" s="213"/>
      <c r="G605" s="213"/>
      <c r="H605" s="213"/>
      <c r="I605" s="213"/>
      <c r="J605" s="213"/>
      <c r="K605" s="213"/>
      <c r="L605" s="213"/>
      <c r="M605" s="213"/>
      <c r="N605" s="213"/>
      <c r="O605" s="213"/>
      <c r="P605" s="213"/>
      <c r="Q605" s="213"/>
      <c r="R605" s="213"/>
      <c r="S605" s="213"/>
      <c r="T605" s="213"/>
      <c r="X605" s="213"/>
      <c r="Y605" s="213"/>
      <c r="Z605" s="213"/>
      <c r="AA605" s="213"/>
      <c r="AB605" s="213"/>
      <c r="AC605" s="213"/>
      <c r="AD605" s="213"/>
      <c r="AE605" s="213"/>
      <c r="AF605" s="213"/>
      <c r="AG605" s="213"/>
      <c r="AH605" s="213"/>
      <c r="AI605" s="213"/>
      <c r="AJ605" s="213"/>
      <c r="AK605" s="213"/>
      <c r="AL605" s="213"/>
      <c r="AM605" s="213"/>
      <c r="AN605" s="213"/>
      <c r="AO605" s="213"/>
      <c r="AP605" s="213"/>
      <c r="AQ605" s="213"/>
      <c r="AR605" s="213"/>
      <c r="AS605" s="213"/>
      <c r="AT605" s="213"/>
      <c r="AU605" s="213"/>
      <c r="AV605" s="213"/>
      <c r="AW605" s="213"/>
      <c r="AX605" s="213"/>
      <c r="AY605" s="213"/>
      <c r="AZ605" s="213"/>
      <c r="BA605" s="213"/>
      <c r="BB605" s="213"/>
      <c r="BC605" s="213"/>
      <c r="BD605" s="52"/>
      <c r="BE605" s="52"/>
      <c r="BF605" s="52"/>
      <c r="BG605" s="52"/>
      <c r="BH605" s="52"/>
      <c r="BI605" s="52"/>
      <c r="BJ605" s="52"/>
      <c r="BK605" s="52"/>
      <c r="BL605" s="52"/>
      <c r="BM605" s="52"/>
      <c r="BN605" s="52"/>
    </row>
    <row r="606" spans="1:71" ht="18.75" customHeight="1" x14ac:dyDescent="0.4">
      <c r="A606" s="52"/>
      <c r="B606" s="52"/>
      <c r="C606" s="52"/>
      <c r="D606" s="52"/>
      <c r="E606" s="52"/>
      <c r="F606" s="213"/>
      <c r="G606" s="213"/>
      <c r="H606" s="213"/>
      <c r="I606" s="213"/>
      <c r="J606" s="213"/>
      <c r="K606" s="213"/>
      <c r="L606" s="213"/>
      <c r="M606" s="213"/>
      <c r="N606" s="213"/>
      <c r="O606" s="213"/>
      <c r="P606" s="213"/>
      <c r="Q606" s="213"/>
      <c r="R606" s="213"/>
      <c r="S606" s="213"/>
      <c r="T606" s="213"/>
      <c r="X606" s="394" t="s">
        <v>390</v>
      </c>
      <c r="Y606" s="395"/>
      <c r="Z606" s="395"/>
      <c r="AA606" s="395"/>
      <c r="AB606" s="395"/>
      <c r="AC606" s="395"/>
      <c r="AD606" s="395"/>
      <c r="AE606" s="395"/>
      <c r="AF606" s="395"/>
      <c r="AG606" s="395"/>
      <c r="AH606" s="395"/>
      <c r="AI606" s="395"/>
      <c r="AJ606" s="395"/>
      <c r="AK606" s="395"/>
      <c r="AL606" s="396"/>
      <c r="AM606" s="213"/>
      <c r="AN606" s="213"/>
      <c r="AO606" s="213"/>
      <c r="AP606" s="213"/>
      <c r="AQ606" s="213"/>
      <c r="AR606" s="213"/>
      <c r="AS606" s="213"/>
      <c r="AT606" s="213"/>
      <c r="AU606" s="213"/>
      <c r="AV606" s="213"/>
      <c r="AW606" s="213"/>
      <c r="AX606" s="213"/>
      <c r="AY606" s="213"/>
      <c r="AZ606" s="213"/>
      <c r="BA606" s="213"/>
      <c r="BB606" s="213"/>
      <c r="BC606" s="213"/>
      <c r="BD606" s="52"/>
      <c r="BE606" s="52"/>
      <c r="BF606" s="52"/>
      <c r="BG606" s="52"/>
      <c r="BH606" s="52"/>
      <c r="BI606" s="52"/>
      <c r="BJ606" s="52"/>
      <c r="BK606" s="52"/>
      <c r="BL606" s="52"/>
      <c r="BM606" s="52"/>
      <c r="BN606" s="52"/>
    </row>
    <row r="607" spans="1:71" ht="18.75" customHeight="1" x14ac:dyDescent="0.4">
      <c r="A607" s="52"/>
      <c r="B607" s="52"/>
      <c r="C607" s="52"/>
      <c r="D607" s="52"/>
      <c r="E607" s="52"/>
      <c r="F607" s="213"/>
      <c r="G607" s="213"/>
      <c r="H607" s="213"/>
      <c r="I607" s="213"/>
      <c r="J607" s="213"/>
      <c r="K607" s="213"/>
      <c r="L607" s="213"/>
      <c r="M607" s="213"/>
      <c r="N607" s="213"/>
      <c r="O607" s="213"/>
      <c r="P607" s="213"/>
      <c r="Q607" s="213"/>
      <c r="R607" s="213"/>
      <c r="S607" s="213"/>
      <c r="T607" s="213"/>
      <c r="X607" s="397"/>
      <c r="Y607" s="398"/>
      <c r="Z607" s="398"/>
      <c r="AA607" s="398"/>
      <c r="AB607" s="398"/>
      <c r="AC607" s="398"/>
      <c r="AD607" s="398"/>
      <c r="AE607" s="398"/>
      <c r="AF607" s="398"/>
      <c r="AG607" s="398"/>
      <c r="AH607" s="398"/>
      <c r="AI607" s="398"/>
      <c r="AJ607" s="398"/>
      <c r="AK607" s="398"/>
      <c r="AL607" s="399"/>
      <c r="AM607" s="213"/>
      <c r="AN607" s="213"/>
      <c r="AO607" s="213"/>
      <c r="AP607" s="213"/>
      <c r="AQ607" s="213"/>
      <c r="AR607" s="213"/>
      <c r="AS607" s="213"/>
      <c r="AT607" s="213"/>
      <c r="AU607" s="213"/>
      <c r="AV607" s="213"/>
      <c r="AW607" s="213"/>
      <c r="AX607" s="213"/>
      <c r="AY607" s="213"/>
      <c r="AZ607" s="213"/>
      <c r="BA607" s="213"/>
      <c r="BB607" s="213"/>
      <c r="BC607" s="213"/>
      <c r="BD607" s="52"/>
      <c r="BE607" s="52"/>
      <c r="BF607" s="52"/>
      <c r="BG607" s="52"/>
      <c r="BH607" s="52"/>
      <c r="BI607" s="52"/>
      <c r="BJ607" s="52"/>
      <c r="BK607" s="52"/>
      <c r="BL607" s="52"/>
      <c r="BM607" s="52"/>
      <c r="BN607" s="52"/>
    </row>
    <row r="608" spans="1:71" ht="18.75" customHeight="1" x14ac:dyDescent="0.4">
      <c r="A608" s="52"/>
      <c r="B608" s="52"/>
      <c r="C608" s="52"/>
      <c r="D608" s="52"/>
      <c r="E608" s="52"/>
      <c r="F608" s="213"/>
      <c r="G608" s="213"/>
      <c r="H608" s="213"/>
      <c r="I608" s="213"/>
      <c r="J608" s="213"/>
      <c r="K608" s="213"/>
      <c r="L608" s="213"/>
      <c r="M608" s="213"/>
      <c r="N608" s="213"/>
      <c r="O608" s="213"/>
      <c r="P608" s="213"/>
      <c r="Q608" s="213"/>
      <c r="R608" s="213"/>
      <c r="S608" s="213"/>
      <c r="T608" s="213"/>
      <c r="X608" s="393" t="s">
        <v>356</v>
      </c>
      <c r="Y608" s="340"/>
      <c r="Z608" s="340"/>
      <c r="AA608" s="340"/>
      <c r="AB608" s="340"/>
      <c r="AC608" s="340"/>
      <c r="AD608" s="340"/>
      <c r="AE608" s="340"/>
      <c r="AF608" s="340"/>
      <c r="AG608" s="340"/>
      <c r="AH608" s="340"/>
      <c r="AI608" s="340"/>
      <c r="AJ608" s="340"/>
      <c r="AK608" s="340"/>
      <c r="AL608" s="341"/>
      <c r="AM608" s="213"/>
      <c r="AN608" s="213"/>
      <c r="AO608" s="213"/>
      <c r="AP608" s="213"/>
      <c r="AQ608" s="213"/>
      <c r="AR608" s="213"/>
      <c r="AS608" s="213"/>
      <c r="AT608" s="213"/>
      <c r="AU608" s="213"/>
      <c r="AV608" s="213"/>
      <c r="AW608" s="213"/>
      <c r="AX608" s="213"/>
      <c r="AY608" s="213"/>
      <c r="AZ608" s="213"/>
      <c r="BA608" s="213"/>
      <c r="BB608" s="213"/>
      <c r="BC608" s="213"/>
      <c r="BD608" s="52"/>
      <c r="BE608" s="52"/>
      <c r="BF608" s="52"/>
      <c r="BG608" s="52"/>
      <c r="BH608" s="52"/>
      <c r="BI608" s="52"/>
      <c r="BJ608" s="52"/>
      <c r="BK608" s="52"/>
      <c r="BL608" s="52"/>
      <c r="BM608" s="52"/>
      <c r="BN608" s="52"/>
    </row>
    <row r="609" spans="1:66" ht="18.75" customHeight="1" x14ac:dyDescent="0.4">
      <c r="A609" s="52"/>
      <c r="B609" s="52"/>
      <c r="C609" s="52"/>
      <c r="D609" s="52"/>
      <c r="E609" s="52"/>
      <c r="F609" s="213"/>
      <c r="G609" s="213"/>
      <c r="H609" s="213"/>
      <c r="I609" s="213"/>
      <c r="J609" s="213"/>
      <c r="K609" s="213"/>
      <c r="L609" s="215"/>
      <c r="M609" s="215"/>
      <c r="N609" s="215"/>
      <c r="O609" s="215"/>
      <c r="P609" s="215"/>
      <c r="Q609" s="215"/>
      <c r="R609" s="215"/>
      <c r="S609" s="215"/>
      <c r="T609" s="215"/>
      <c r="U609" s="215"/>
      <c r="V609" s="215"/>
      <c r="W609" s="215"/>
      <c r="X609" s="215"/>
      <c r="Y609" s="215"/>
      <c r="Z609" s="215"/>
      <c r="AA609" s="215"/>
      <c r="AB609" s="215"/>
      <c r="AC609" s="215"/>
      <c r="AD609" s="215"/>
      <c r="AE609" s="215"/>
      <c r="AF609" s="215"/>
      <c r="AG609" s="215"/>
      <c r="AH609" s="215"/>
      <c r="AI609" s="215"/>
      <c r="AJ609" s="215"/>
      <c r="AK609" s="215"/>
      <c r="AL609" s="215"/>
      <c r="AM609" s="215"/>
      <c r="AN609" s="215"/>
      <c r="AO609" s="215"/>
      <c r="AP609" s="215"/>
      <c r="AQ609" s="215"/>
      <c r="AR609" s="215"/>
      <c r="AS609" s="215"/>
      <c r="AT609" s="215"/>
      <c r="AU609" s="215"/>
      <c r="AV609" s="215"/>
      <c r="AW609" s="215"/>
      <c r="AX609" s="215"/>
      <c r="AY609" s="213"/>
      <c r="AZ609" s="213"/>
      <c r="BA609" s="213"/>
      <c r="BB609" s="213"/>
      <c r="BC609" s="213"/>
      <c r="BD609" s="52"/>
      <c r="BE609" s="52"/>
      <c r="BF609" s="52"/>
      <c r="BG609" s="52"/>
      <c r="BL609" s="52"/>
    </row>
    <row r="610" spans="1:66" ht="18.75" customHeight="1" x14ac:dyDescent="0.4">
      <c r="A610" s="52"/>
      <c r="B610" s="52"/>
      <c r="C610" s="52"/>
      <c r="D610" s="52"/>
      <c r="E610" s="52"/>
      <c r="F610" s="213"/>
      <c r="G610" s="213"/>
      <c r="H610" s="213"/>
      <c r="I610" s="213"/>
      <c r="J610" s="213"/>
      <c r="K610" s="213"/>
      <c r="L610" s="213"/>
      <c r="M610" s="213"/>
      <c r="N610" s="213"/>
      <c r="O610" s="213"/>
      <c r="P610" s="213"/>
      <c r="Q610" s="213"/>
      <c r="R610" s="213"/>
      <c r="S610" s="213"/>
      <c r="T610" s="213"/>
      <c r="U610" s="213"/>
      <c r="V610" s="213"/>
      <c r="W610" s="213"/>
      <c r="X610" s="213"/>
      <c r="Y610" s="213"/>
      <c r="Z610" s="213"/>
      <c r="AA610" s="213"/>
      <c r="AB610" s="213"/>
      <c r="AC610" s="213"/>
      <c r="AD610" s="213"/>
      <c r="AE610" s="213"/>
      <c r="AF610" s="213"/>
      <c r="AG610" s="213"/>
      <c r="AH610" s="213"/>
      <c r="AI610" s="213"/>
      <c r="AJ610" s="213"/>
      <c r="AK610" s="213"/>
      <c r="AL610" s="213"/>
      <c r="AM610" s="213"/>
      <c r="AN610" s="213"/>
      <c r="AO610" s="213"/>
      <c r="AP610" s="213"/>
      <c r="AQ610" s="213"/>
      <c r="AR610" s="213"/>
      <c r="AS610" s="213"/>
      <c r="AT610" s="213"/>
      <c r="AU610" s="213"/>
      <c r="AV610" s="213"/>
      <c r="AW610" s="213"/>
      <c r="AX610" s="213"/>
      <c r="AY610" s="213"/>
      <c r="AZ610" s="213"/>
      <c r="BA610" s="213"/>
      <c r="BB610" s="213"/>
      <c r="BC610" s="213"/>
      <c r="BD610" s="52"/>
      <c r="BE610" s="52"/>
      <c r="BF610" s="52"/>
      <c r="BG610" s="52"/>
      <c r="BH610" s="52"/>
      <c r="BI610" s="52"/>
      <c r="BJ610" s="52"/>
      <c r="BK610" s="52"/>
      <c r="BL610" s="52"/>
    </row>
    <row r="611" spans="1:66" ht="18.75" customHeight="1" x14ac:dyDescent="0.4">
      <c r="A611" s="52"/>
      <c r="B611" s="52"/>
      <c r="D611" s="52"/>
      <c r="E611" s="52"/>
      <c r="F611" s="213"/>
      <c r="G611" s="394" t="s">
        <v>357</v>
      </c>
      <c r="H611" s="395"/>
      <c r="I611" s="395"/>
      <c r="J611" s="395"/>
      <c r="K611" s="395"/>
      <c r="L611" s="395"/>
      <c r="M611" s="395"/>
      <c r="N611" s="395"/>
      <c r="O611" s="395"/>
      <c r="P611" s="396"/>
      <c r="Q611" s="52"/>
      <c r="R611" s="52"/>
      <c r="T611" s="394" t="s">
        <v>358</v>
      </c>
      <c r="U611" s="395"/>
      <c r="V611" s="395"/>
      <c r="W611" s="395"/>
      <c r="X611" s="395"/>
      <c r="Y611" s="395"/>
      <c r="Z611" s="395"/>
      <c r="AA611" s="395"/>
      <c r="AB611" s="395"/>
      <c r="AC611" s="396"/>
      <c r="AD611" s="52"/>
      <c r="AE611" s="52"/>
      <c r="AG611" s="394" t="s">
        <v>357</v>
      </c>
      <c r="AH611" s="395"/>
      <c r="AI611" s="395"/>
      <c r="AJ611" s="395"/>
      <c r="AK611" s="395"/>
      <c r="AL611" s="395"/>
      <c r="AM611" s="395"/>
      <c r="AN611" s="395"/>
      <c r="AO611" s="395"/>
      <c r="AP611" s="396"/>
      <c r="AQ611" s="52"/>
      <c r="AR611" s="52"/>
      <c r="AT611" s="394" t="s">
        <v>357</v>
      </c>
      <c r="AU611" s="395"/>
      <c r="AV611" s="395"/>
      <c r="AW611" s="395"/>
      <c r="AX611" s="395"/>
      <c r="AY611" s="395"/>
      <c r="AZ611" s="395"/>
      <c r="BA611" s="395"/>
      <c r="BB611" s="395"/>
      <c r="BC611" s="396"/>
      <c r="BD611" s="52"/>
      <c r="BE611" s="52"/>
      <c r="BF611" s="52"/>
      <c r="BG611" s="52"/>
      <c r="BH611" s="52"/>
      <c r="BI611" s="52"/>
      <c r="BJ611" s="52"/>
      <c r="BK611" s="52"/>
      <c r="BL611" s="52"/>
      <c r="BM611" s="52"/>
      <c r="BN611" s="52"/>
    </row>
    <row r="612" spans="1:66" ht="18.75" customHeight="1" x14ac:dyDescent="0.4">
      <c r="A612" s="52"/>
      <c r="B612" s="52"/>
      <c r="D612" s="52"/>
      <c r="E612" s="52"/>
      <c r="F612" s="213"/>
      <c r="G612" s="397"/>
      <c r="H612" s="398"/>
      <c r="I612" s="398"/>
      <c r="J612" s="398"/>
      <c r="K612" s="398"/>
      <c r="L612" s="398"/>
      <c r="M612" s="398"/>
      <c r="N612" s="398"/>
      <c r="O612" s="398"/>
      <c r="P612" s="399"/>
      <c r="Q612" s="52"/>
      <c r="R612" s="52"/>
      <c r="T612" s="397"/>
      <c r="U612" s="398"/>
      <c r="V612" s="398"/>
      <c r="W612" s="398"/>
      <c r="X612" s="398"/>
      <c r="Y612" s="398"/>
      <c r="Z612" s="398"/>
      <c r="AA612" s="398"/>
      <c r="AB612" s="398"/>
      <c r="AC612" s="399"/>
      <c r="AD612" s="52"/>
      <c r="AE612" s="52"/>
      <c r="AG612" s="397"/>
      <c r="AH612" s="398"/>
      <c r="AI612" s="398"/>
      <c r="AJ612" s="398"/>
      <c r="AK612" s="398"/>
      <c r="AL612" s="398"/>
      <c r="AM612" s="398"/>
      <c r="AN612" s="398"/>
      <c r="AO612" s="398"/>
      <c r="AP612" s="399"/>
      <c r="AQ612" s="52"/>
      <c r="AR612" s="52"/>
      <c r="AT612" s="397"/>
      <c r="AU612" s="398"/>
      <c r="AV612" s="398"/>
      <c r="AW612" s="398"/>
      <c r="AX612" s="398"/>
      <c r="AY612" s="398"/>
      <c r="AZ612" s="398"/>
      <c r="BA612" s="398"/>
      <c r="BB612" s="398"/>
      <c r="BC612" s="399"/>
      <c r="BD612" s="52"/>
      <c r="BE612" s="52"/>
      <c r="BF612" s="52"/>
      <c r="BG612" s="52"/>
      <c r="BH612" s="52"/>
      <c r="BI612" s="52"/>
      <c r="BJ612" s="52"/>
      <c r="BK612" s="52"/>
      <c r="BL612" s="52"/>
      <c r="BM612" s="52"/>
      <c r="BN612" s="52"/>
    </row>
    <row r="613" spans="1:66" ht="18.75" customHeight="1" x14ac:dyDescent="0.4">
      <c r="A613" s="52"/>
      <c r="B613" s="52"/>
      <c r="D613" s="52"/>
      <c r="E613" s="52"/>
      <c r="F613" s="213"/>
      <c r="G613" s="393" t="s">
        <v>359</v>
      </c>
      <c r="H613" s="340"/>
      <c r="I613" s="340"/>
      <c r="J613" s="340"/>
      <c r="K613" s="340"/>
      <c r="L613" s="340"/>
      <c r="M613" s="340"/>
      <c r="N613" s="340"/>
      <c r="O613" s="340"/>
      <c r="P613" s="341"/>
      <c r="Q613" s="52"/>
      <c r="R613" s="52"/>
      <c r="T613" s="393" t="s">
        <v>359</v>
      </c>
      <c r="U613" s="340"/>
      <c r="V613" s="340"/>
      <c r="W613" s="340"/>
      <c r="X613" s="340"/>
      <c r="Y613" s="340"/>
      <c r="Z613" s="340"/>
      <c r="AA613" s="340"/>
      <c r="AB613" s="340"/>
      <c r="AC613" s="341"/>
      <c r="AD613" s="52"/>
      <c r="AE613" s="52"/>
      <c r="AG613" s="393" t="s">
        <v>359</v>
      </c>
      <c r="AH613" s="340"/>
      <c r="AI613" s="340"/>
      <c r="AJ613" s="340"/>
      <c r="AK613" s="340"/>
      <c r="AL613" s="340"/>
      <c r="AM613" s="340"/>
      <c r="AN613" s="340"/>
      <c r="AO613" s="340"/>
      <c r="AP613" s="341"/>
      <c r="AQ613" s="52"/>
      <c r="AR613" s="52"/>
      <c r="AT613" s="393" t="s">
        <v>360</v>
      </c>
      <c r="AU613" s="340"/>
      <c r="AV613" s="340"/>
      <c r="AW613" s="340"/>
      <c r="AX613" s="340"/>
      <c r="AY613" s="340"/>
      <c r="AZ613" s="340"/>
      <c r="BA613" s="340"/>
      <c r="BB613" s="340"/>
      <c r="BC613" s="341"/>
      <c r="BD613" s="52"/>
      <c r="BE613" s="52"/>
      <c r="BF613" s="52"/>
      <c r="BG613" s="52"/>
      <c r="BH613" s="52"/>
      <c r="BI613" s="52"/>
      <c r="BJ613" s="52"/>
      <c r="BK613" s="52"/>
      <c r="BL613" s="182"/>
      <c r="BM613" s="52"/>
      <c r="BN613" s="52"/>
    </row>
    <row r="614" spans="1:66" ht="18.75" customHeight="1" x14ac:dyDescent="0.4">
      <c r="A614" s="52"/>
      <c r="B614" s="52"/>
      <c r="D614" s="52"/>
      <c r="E614" s="52"/>
      <c r="F614" s="213"/>
      <c r="G614" s="213"/>
      <c r="H614" s="213"/>
      <c r="I614" s="213"/>
      <c r="J614" s="213"/>
      <c r="K614" s="213"/>
      <c r="L614" s="213"/>
      <c r="M614" s="213"/>
      <c r="N614" s="213"/>
      <c r="O614" s="213"/>
      <c r="P614" s="213"/>
      <c r="Q614" s="213"/>
      <c r="R614" s="213"/>
      <c r="T614" s="213"/>
      <c r="U614" s="213"/>
      <c r="V614" s="213"/>
      <c r="W614" s="213"/>
      <c r="X614" s="213"/>
      <c r="Y614" s="213"/>
      <c r="Z614" s="213"/>
      <c r="AA614" s="213"/>
      <c r="AB614" s="213"/>
      <c r="AC614" s="213"/>
      <c r="AD614" s="213"/>
      <c r="AE614" s="213"/>
      <c r="AG614" s="213"/>
      <c r="AH614" s="213"/>
      <c r="AI614" s="213"/>
      <c r="AJ614" s="213"/>
      <c r="AK614" s="213"/>
      <c r="AL614" s="213"/>
      <c r="AM614" s="213"/>
      <c r="AN614" s="213"/>
      <c r="AO614" s="213"/>
      <c r="AP614" s="213"/>
      <c r="AQ614" s="213"/>
      <c r="AR614" s="213"/>
      <c r="AT614" s="213"/>
      <c r="AU614" s="213"/>
      <c r="AV614" s="213"/>
      <c r="AW614" s="213"/>
      <c r="AX614" s="213"/>
      <c r="AY614" s="213"/>
      <c r="AZ614" s="213"/>
      <c r="BA614" s="213"/>
      <c r="BB614" s="213"/>
      <c r="BC614" s="213"/>
      <c r="BD614" s="52"/>
      <c r="BE614" s="52"/>
      <c r="BF614" s="52"/>
      <c r="BG614" s="52"/>
      <c r="BH614" s="52"/>
      <c r="BI614" s="52"/>
      <c r="BJ614" s="52"/>
      <c r="BK614" s="52"/>
      <c r="BL614" s="52"/>
      <c r="BM614" s="52"/>
      <c r="BN614" s="52"/>
    </row>
    <row r="615" spans="1:66" ht="18.75" customHeight="1" x14ac:dyDescent="0.4">
      <c r="A615" s="52"/>
      <c r="B615" s="52"/>
      <c r="D615" s="52"/>
      <c r="E615" s="52"/>
      <c r="F615" s="213"/>
      <c r="G615" s="394" t="s">
        <v>361</v>
      </c>
      <c r="H615" s="395"/>
      <c r="I615" s="395"/>
      <c r="J615" s="395"/>
      <c r="K615" s="395"/>
      <c r="L615" s="395"/>
      <c r="M615" s="395"/>
      <c r="N615" s="395"/>
      <c r="O615" s="395"/>
      <c r="P615" s="396"/>
      <c r="Q615" s="52"/>
      <c r="R615" s="52"/>
      <c r="T615" s="394" t="s">
        <v>357</v>
      </c>
      <c r="U615" s="395"/>
      <c r="V615" s="395"/>
      <c r="W615" s="395"/>
      <c r="X615" s="395"/>
      <c r="Y615" s="395"/>
      <c r="Z615" s="395"/>
      <c r="AA615" s="395"/>
      <c r="AB615" s="395"/>
      <c r="AC615" s="396"/>
      <c r="AD615" s="52"/>
      <c r="AE615" s="52"/>
      <c r="AG615" s="394" t="s">
        <v>358</v>
      </c>
      <c r="AH615" s="395"/>
      <c r="AI615" s="395"/>
      <c r="AJ615" s="395"/>
      <c r="AK615" s="395"/>
      <c r="AL615" s="395"/>
      <c r="AM615" s="395"/>
      <c r="AN615" s="395"/>
      <c r="AO615" s="395"/>
      <c r="AP615" s="396"/>
      <c r="AQ615" s="52"/>
      <c r="AR615" s="52"/>
      <c r="AT615" s="394" t="s">
        <v>358</v>
      </c>
      <c r="AU615" s="395"/>
      <c r="AV615" s="395"/>
      <c r="AW615" s="395"/>
      <c r="AX615" s="395"/>
      <c r="AY615" s="395"/>
      <c r="AZ615" s="395"/>
      <c r="BA615" s="395"/>
      <c r="BB615" s="395"/>
      <c r="BC615" s="396"/>
      <c r="BD615" s="52"/>
      <c r="BE615" s="52"/>
      <c r="BF615" s="52"/>
      <c r="BG615" s="52"/>
      <c r="BH615" s="52"/>
      <c r="BI615" s="52"/>
      <c r="BJ615" s="52"/>
      <c r="BK615" s="52"/>
      <c r="BL615" s="52"/>
      <c r="BM615" s="52"/>
      <c r="BN615" s="52"/>
    </row>
    <row r="616" spans="1:66" ht="18.75" customHeight="1" x14ac:dyDescent="0.4">
      <c r="A616" s="52"/>
      <c r="B616" s="52"/>
      <c r="D616" s="52"/>
      <c r="E616" s="52"/>
      <c r="F616" s="213"/>
      <c r="G616" s="397"/>
      <c r="H616" s="398"/>
      <c r="I616" s="398"/>
      <c r="J616" s="398"/>
      <c r="K616" s="398"/>
      <c r="L616" s="398"/>
      <c r="M616" s="398"/>
      <c r="N616" s="398"/>
      <c r="O616" s="398"/>
      <c r="P616" s="399"/>
      <c r="Q616" s="52"/>
      <c r="R616" s="52"/>
      <c r="T616" s="397"/>
      <c r="U616" s="398"/>
      <c r="V616" s="398"/>
      <c r="W616" s="398"/>
      <c r="X616" s="398"/>
      <c r="Y616" s="398"/>
      <c r="Z616" s="398"/>
      <c r="AA616" s="398"/>
      <c r="AB616" s="398"/>
      <c r="AC616" s="399"/>
      <c r="AD616" s="52"/>
      <c r="AE616" s="52"/>
      <c r="AG616" s="397"/>
      <c r="AH616" s="398"/>
      <c r="AI616" s="398"/>
      <c r="AJ616" s="398"/>
      <c r="AK616" s="398"/>
      <c r="AL616" s="398"/>
      <c r="AM616" s="398"/>
      <c r="AN616" s="398"/>
      <c r="AO616" s="398"/>
      <c r="AP616" s="399"/>
      <c r="AQ616" s="52"/>
      <c r="AR616" s="52"/>
      <c r="AT616" s="397"/>
      <c r="AU616" s="398"/>
      <c r="AV616" s="398"/>
      <c r="AW616" s="398"/>
      <c r="AX616" s="398"/>
      <c r="AY616" s="398"/>
      <c r="AZ616" s="398"/>
      <c r="BA616" s="398"/>
      <c r="BB616" s="398"/>
      <c r="BC616" s="399"/>
      <c r="BD616" s="52"/>
      <c r="BE616" s="52"/>
      <c r="BF616" s="52"/>
      <c r="BG616" s="52"/>
      <c r="BH616" s="52"/>
      <c r="BI616" s="52"/>
      <c r="BJ616" s="52"/>
      <c r="BK616" s="52"/>
      <c r="BL616" s="52"/>
      <c r="BM616" s="52"/>
      <c r="BN616" s="52"/>
    </row>
    <row r="617" spans="1:66" ht="18.75" customHeight="1" x14ac:dyDescent="0.4">
      <c r="A617" s="52"/>
      <c r="B617" s="52"/>
      <c r="D617" s="52"/>
      <c r="E617" s="52"/>
      <c r="F617" s="213"/>
      <c r="G617" s="393" t="s">
        <v>359</v>
      </c>
      <c r="H617" s="340"/>
      <c r="I617" s="340"/>
      <c r="J617" s="340"/>
      <c r="K617" s="340"/>
      <c r="L617" s="340"/>
      <c r="M617" s="340"/>
      <c r="N617" s="340"/>
      <c r="O617" s="340"/>
      <c r="P617" s="341"/>
      <c r="Q617" s="52"/>
      <c r="R617" s="52"/>
      <c r="T617" s="393" t="s">
        <v>360</v>
      </c>
      <c r="U617" s="340"/>
      <c r="V617" s="340"/>
      <c r="W617" s="340"/>
      <c r="X617" s="340"/>
      <c r="Y617" s="340"/>
      <c r="Z617" s="340"/>
      <c r="AA617" s="340"/>
      <c r="AB617" s="340"/>
      <c r="AC617" s="341"/>
      <c r="AD617" s="52"/>
      <c r="AE617" s="52"/>
      <c r="AG617" s="393" t="s">
        <v>360</v>
      </c>
      <c r="AH617" s="340"/>
      <c r="AI617" s="340"/>
      <c r="AJ617" s="340"/>
      <c r="AK617" s="340"/>
      <c r="AL617" s="340"/>
      <c r="AM617" s="340"/>
      <c r="AN617" s="340"/>
      <c r="AO617" s="340"/>
      <c r="AP617" s="341"/>
      <c r="AQ617" s="52"/>
      <c r="AR617" s="52"/>
      <c r="AT617" s="393" t="s">
        <v>359</v>
      </c>
      <c r="AU617" s="340"/>
      <c r="AV617" s="340"/>
      <c r="AW617" s="340"/>
      <c r="AX617" s="340"/>
      <c r="AY617" s="340"/>
      <c r="AZ617" s="340"/>
      <c r="BA617" s="340"/>
      <c r="BB617" s="340"/>
      <c r="BC617" s="341"/>
      <c r="BD617" s="52"/>
      <c r="BE617" s="52"/>
      <c r="BF617" s="52"/>
      <c r="BG617" s="52"/>
      <c r="BH617" s="52"/>
      <c r="BI617" s="52"/>
      <c r="BJ617" s="52"/>
      <c r="BK617" s="52"/>
      <c r="BL617" s="52"/>
      <c r="BM617" s="52"/>
      <c r="BN617" s="52"/>
    </row>
    <row r="618" spans="1:66" ht="18.75" customHeight="1" x14ac:dyDescent="0.4">
      <c r="A618" s="52"/>
      <c r="B618" s="52"/>
      <c r="D618" s="52"/>
      <c r="E618" s="52"/>
      <c r="F618" s="213"/>
      <c r="G618" s="213"/>
      <c r="H618" s="213"/>
      <c r="I618" s="213"/>
      <c r="J618" s="213"/>
      <c r="K618" s="213"/>
      <c r="L618" s="213"/>
      <c r="M618" s="213"/>
      <c r="N618" s="213"/>
      <c r="O618" s="213"/>
      <c r="P618" s="213"/>
      <c r="Q618" s="213"/>
      <c r="R618" s="213"/>
      <c r="T618" s="213"/>
      <c r="U618" s="213"/>
      <c r="V618" s="213"/>
      <c r="W618" s="213"/>
      <c r="X618" s="213"/>
      <c r="Y618" s="213"/>
      <c r="Z618" s="213"/>
      <c r="AA618" s="213"/>
      <c r="AB618" s="213"/>
      <c r="AC618" s="213"/>
      <c r="AD618" s="213"/>
      <c r="AE618" s="213"/>
      <c r="AG618" s="213"/>
      <c r="AH618" s="213"/>
      <c r="AI618" s="213"/>
      <c r="AJ618" s="213"/>
      <c r="AK618" s="213"/>
      <c r="AL618" s="213"/>
      <c r="AM618" s="213"/>
      <c r="AN618" s="213"/>
      <c r="AO618" s="213"/>
      <c r="AP618" s="213"/>
      <c r="AQ618" s="213"/>
      <c r="AR618" s="213"/>
      <c r="AT618" s="213"/>
      <c r="AU618" s="213"/>
      <c r="AV618" s="213"/>
      <c r="AW618" s="213"/>
      <c r="AX618" s="213"/>
      <c r="AY618" s="213"/>
      <c r="AZ618" s="213"/>
      <c r="BA618" s="213"/>
      <c r="BB618" s="213"/>
      <c r="BC618" s="213"/>
      <c r="BD618" s="52"/>
      <c r="BE618" s="52"/>
      <c r="BF618" s="52"/>
      <c r="BG618" s="52"/>
      <c r="BH618" s="52"/>
      <c r="BI618" s="52"/>
      <c r="BJ618" s="52"/>
      <c r="BK618" s="52"/>
      <c r="BL618" s="52"/>
      <c r="BM618" s="52"/>
      <c r="BN618" s="52"/>
    </row>
    <row r="619" spans="1:66" ht="18.75" customHeight="1" x14ac:dyDescent="0.4">
      <c r="A619" s="52"/>
      <c r="B619" s="52"/>
      <c r="D619" s="52"/>
      <c r="E619" s="52"/>
      <c r="F619" s="213"/>
      <c r="G619" s="394" t="s">
        <v>358</v>
      </c>
      <c r="H619" s="395"/>
      <c r="I619" s="395"/>
      <c r="J619" s="395"/>
      <c r="K619" s="395"/>
      <c r="L619" s="395"/>
      <c r="M619" s="395"/>
      <c r="N619" s="395"/>
      <c r="O619" s="395"/>
      <c r="P619" s="396"/>
      <c r="Q619" s="52"/>
      <c r="R619" s="52"/>
      <c r="T619" s="394" t="s">
        <v>362</v>
      </c>
      <c r="U619" s="395"/>
      <c r="V619" s="395"/>
      <c r="W619" s="395"/>
      <c r="X619" s="395"/>
      <c r="Y619" s="395"/>
      <c r="Z619" s="395"/>
      <c r="AA619" s="395"/>
      <c r="AB619" s="395"/>
      <c r="AC619" s="396"/>
      <c r="AD619" s="52"/>
      <c r="AE619" s="52"/>
      <c r="AG619" s="394" t="s">
        <v>357</v>
      </c>
      <c r="AH619" s="395"/>
      <c r="AI619" s="395"/>
      <c r="AJ619" s="395"/>
      <c r="AK619" s="395"/>
      <c r="AL619" s="395"/>
      <c r="AM619" s="395"/>
      <c r="AN619" s="395"/>
      <c r="AO619" s="395"/>
      <c r="AP619" s="396"/>
      <c r="AQ619" s="52"/>
      <c r="AR619" s="52"/>
      <c r="AT619" s="394" t="s">
        <v>357</v>
      </c>
      <c r="AU619" s="395"/>
      <c r="AV619" s="395"/>
      <c r="AW619" s="395"/>
      <c r="AX619" s="395"/>
      <c r="AY619" s="395"/>
      <c r="AZ619" s="395"/>
      <c r="BA619" s="395"/>
      <c r="BB619" s="395"/>
      <c r="BC619" s="396"/>
      <c r="BD619" s="52"/>
      <c r="BE619" s="52"/>
      <c r="BF619" s="52"/>
      <c r="BG619" s="52"/>
      <c r="BH619" s="52"/>
      <c r="BI619" s="52"/>
      <c r="BJ619" s="52"/>
      <c r="BK619" s="52"/>
      <c r="BL619" s="52"/>
      <c r="BM619" s="52"/>
      <c r="BN619" s="52"/>
    </row>
    <row r="620" spans="1:66" ht="18.75" customHeight="1" x14ac:dyDescent="0.4">
      <c r="A620" s="52"/>
      <c r="B620" s="52"/>
      <c r="D620" s="52"/>
      <c r="E620" s="52"/>
      <c r="F620" s="213"/>
      <c r="G620" s="397"/>
      <c r="H620" s="398"/>
      <c r="I620" s="398"/>
      <c r="J620" s="398"/>
      <c r="K620" s="398"/>
      <c r="L620" s="398"/>
      <c r="M620" s="398"/>
      <c r="N620" s="398"/>
      <c r="O620" s="398"/>
      <c r="P620" s="399"/>
      <c r="Q620" s="52"/>
      <c r="R620" s="52"/>
      <c r="T620" s="397"/>
      <c r="U620" s="398"/>
      <c r="V620" s="398"/>
      <c r="W620" s="398"/>
      <c r="X620" s="398"/>
      <c r="Y620" s="398"/>
      <c r="Z620" s="398"/>
      <c r="AA620" s="398"/>
      <c r="AB620" s="398"/>
      <c r="AC620" s="399"/>
      <c r="AD620" s="52"/>
      <c r="AE620" s="52"/>
      <c r="AG620" s="397"/>
      <c r="AH620" s="398"/>
      <c r="AI620" s="398"/>
      <c r="AJ620" s="398"/>
      <c r="AK620" s="398"/>
      <c r="AL620" s="398"/>
      <c r="AM620" s="398"/>
      <c r="AN620" s="398"/>
      <c r="AO620" s="398"/>
      <c r="AP620" s="399"/>
      <c r="AQ620" s="52"/>
      <c r="AR620" s="52"/>
      <c r="AT620" s="397"/>
      <c r="AU620" s="398"/>
      <c r="AV620" s="398"/>
      <c r="AW620" s="398"/>
      <c r="AX620" s="398"/>
      <c r="AY620" s="398"/>
      <c r="AZ620" s="398"/>
      <c r="BA620" s="398"/>
      <c r="BB620" s="398"/>
      <c r="BC620" s="399"/>
      <c r="BD620" s="52"/>
      <c r="BE620" s="52"/>
      <c r="BF620" s="52"/>
      <c r="BG620" s="52"/>
      <c r="BH620" s="52"/>
      <c r="BI620" s="52"/>
      <c r="BJ620" s="52"/>
      <c r="BK620" s="52"/>
      <c r="BL620" s="52"/>
      <c r="BM620" s="52"/>
      <c r="BN620" s="52"/>
    </row>
    <row r="621" spans="1:66" ht="18.75" customHeight="1" x14ac:dyDescent="0.4">
      <c r="A621" s="52"/>
      <c r="B621" s="52"/>
      <c r="D621" s="52"/>
      <c r="E621" s="52"/>
      <c r="F621" s="213"/>
      <c r="G621" s="393" t="s">
        <v>360</v>
      </c>
      <c r="H621" s="340"/>
      <c r="I621" s="340"/>
      <c r="J621" s="340"/>
      <c r="K621" s="340"/>
      <c r="L621" s="340"/>
      <c r="M621" s="340"/>
      <c r="N621" s="340"/>
      <c r="O621" s="340"/>
      <c r="P621" s="341"/>
      <c r="Q621" s="52"/>
      <c r="R621" s="52"/>
      <c r="T621" s="393" t="s">
        <v>360</v>
      </c>
      <c r="U621" s="340"/>
      <c r="V621" s="340"/>
      <c r="W621" s="340"/>
      <c r="X621" s="340"/>
      <c r="Y621" s="340"/>
      <c r="Z621" s="340"/>
      <c r="AA621" s="340"/>
      <c r="AB621" s="340"/>
      <c r="AC621" s="341"/>
      <c r="AD621" s="52"/>
      <c r="AE621" s="52"/>
      <c r="AG621" s="393" t="s">
        <v>360</v>
      </c>
      <c r="AH621" s="340"/>
      <c r="AI621" s="340"/>
      <c r="AJ621" s="340"/>
      <c r="AK621" s="340"/>
      <c r="AL621" s="340"/>
      <c r="AM621" s="340"/>
      <c r="AN621" s="340"/>
      <c r="AO621" s="340"/>
      <c r="AP621" s="341"/>
      <c r="AQ621" s="52"/>
      <c r="AR621" s="52"/>
      <c r="AT621" s="393" t="s">
        <v>359</v>
      </c>
      <c r="AU621" s="340"/>
      <c r="AV621" s="340"/>
      <c r="AW621" s="340"/>
      <c r="AX621" s="340"/>
      <c r="AY621" s="340"/>
      <c r="AZ621" s="340"/>
      <c r="BA621" s="340"/>
      <c r="BB621" s="340"/>
      <c r="BC621" s="341"/>
      <c r="BD621" s="52"/>
      <c r="BE621" s="52"/>
      <c r="BF621" s="52"/>
      <c r="BG621" s="52"/>
      <c r="BH621" s="52"/>
      <c r="BI621" s="52"/>
      <c r="BJ621" s="52"/>
      <c r="BK621" s="52"/>
      <c r="BL621" s="52"/>
      <c r="BM621" s="52"/>
      <c r="BN621" s="52"/>
    </row>
    <row r="622" spans="1:66" ht="18.75" customHeight="1" x14ac:dyDescent="0.4">
      <c r="A622" s="52"/>
      <c r="B622" s="52"/>
      <c r="D622" s="52"/>
      <c r="E622" s="52"/>
      <c r="F622" s="213"/>
      <c r="G622" s="213"/>
      <c r="H622" s="213"/>
      <c r="I622" s="213"/>
      <c r="J622" s="213"/>
      <c r="K622" s="213"/>
      <c r="L622" s="213"/>
      <c r="M622" s="213"/>
      <c r="N622" s="213"/>
      <c r="O622" s="213"/>
      <c r="P622" s="213"/>
      <c r="Q622" s="213"/>
      <c r="R622" s="213"/>
      <c r="T622" s="213"/>
      <c r="U622" s="213"/>
      <c r="V622" s="213"/>
      <c r="W622" s="213"/>
      <c r="X622" s="213"/>
      <c r="Y622" s="213"/>
      <c r="Z622" s="213"/>
      <c r="AA622" s="213"/>
      <c r="AB622" s="213"/>
      <c r="AC622" s="213"/>
      <c r="AD622" s="213"/>
      <c r="AE622" s="213"/>
      <c r="AG622" s="213"/>
      <c r="AH622" s="213"/>
      <c r="AI622" s="213"/>
      <c r="AJ622" s="213"/>
      <c r="AK622" s="213"/>
      <c r="AL622" s="213"/>
      <c r="AM622" s="213"/>
      <c r="AN622" s="213"/>
      <c r="AO622" s="213"/>
      <c r="AP622" s="213"/>
      <c r="AQ622" s="213"/>
      <c r="AR622" s="213"/>
      <c r="AT622" s="213"/>
      <c r="AU622" s="213"/>
      <c r="AV622" s="213"/>
      <c r="AW622" s="213"/>
      <c r="AX622" s="213"/>
      <c r="AY622" s="213"/>
      <c r="AZ622" s="213"/>
      <c r="BA622" s="213"/>
      <c r="BB622" s="213"/>
      <c r="BC622" s="213"/>
      <c r="BD622" s="52"/>
      <c r="BE622" s="52"/>
      <c r="BF622" s="52"/>
      <c r="BG622" s="52"/>
      <c r="BH622" s="52"/>
      <c r="BI622" s="52"/>
      <c r="BJ622" s="52"/>
      <c r="BK622" s="52"/>
      <c r="BL622" s="52"/>
      <c r="BM622" s="52"/>
      <c r="BN622" s="52"/>
    </row>
    <row r="623" spans="1:66" ht="18.75" customHeight="1" x14ac:dyDescent="0.4">
      <c r="A623" s="52"/>
      <c r="B623" s="52"/>
      <c r="D623" s="52"/>
      <c r="E623" s="52"/>
      <c r="F623" s="213"/>
      <c r="G623" s="394" t="s">
        <v>357</v>
      </c>
      <c r="H623" s="395"/>
      <c r="I623" s="395"/>
      <c r="J623" s="395"/>
      <c r="K623" s="395"/>
      <c r="L623" s="395"/>
      <c r="M623" s="395"/>
      <c r="N623" s="395"/>
      <c r="O623" s="395"/>
      <c r="P623" s="396"/>
      <c r="Q623" s="52"/>
      <c r="R623" s="52"/>
      <c r="T623" s="394"/>
      <c r="U623" s="395"/>
      <c r="V623" s="395"/>
      <c r="W623" s="395"/>
      <c r="X623" s="395"/>
      <c r="Y623" s="395"/>
      <c r="Z623" s="395"/>
      <c r="AA623" s="395"/>
      <c r="AB623" s="395"/>
      <c r="AC623" s="396"/>
      <c r="AD623" s="52"/>
      <c r="AE623" s="52"/>
      <c r="AG623" s="394"/>
      <c r="AH623" s="395"/>
      <c r="AI623" s="395"/>
      <c r="AJ623" s="395"/>
      <c r="AK623" s="395"/>
      <c r="AL623" s="395"/>
      <c r="AM623" s="395"/>
      <c r="AN623" s="395"/>
      <c r="AO623" s="395"/>
      <c r="AP623" s="396"/>
      <c r="AQ623" s="52"/>
      <c r="AR623" s="52"/>
      <c r="AT623" s="394"/>
      <c r="AU623" s="395"/>
      <c r="AV623" s="395"/>
      <c r="AW623" s="395"/>
      <c r="AX623" s="395"/>
      <c r="AY623" s="395"/>
      <c r="AZ623" s="395"/>
      <c r="BA623" s="395"/>
      <c r="BB623" s="395"/>
      <c r="BC623" s="396"/>
      <c r="BD623" s="52"/>
      <c r="BE623" s="52"/>
      <c r="BF623" s="52"/>
      <c r="BG623" s="52"/>
      <c r="BH623" s="52"/>
      <c r="BI623" s="52"/>
      <c r="BJ623" s="52"/>
      <c r="BK623" s="52"/>
      <c r="BL623" s="52"/>
      <c r="BM623" s="52"/>
      <c r="BN623" s="52"/>
    </row>
    <row r="624" spans="1:66" ht="19.5" customHeight="1" x14ac:dyDescent="0.4">
      <c r="A624" s="52"/>
      <c r="B624" s="52"/>
      <c r="D624" s="52"/>
      <c r="E624" s="52"/>
      <c r="F624" s="213"/>
      <c r="G624" s="397"/>
      <c r="H624" s="398"/>
      <c r="I624" s="398"/>
      <c r="J624" s="398"/>
      <c r="K624" s="398"/>
      <c r="L624" s="398"/>
      <c r="M624" s="398"/>
      <c r="N624" s="398"/>
      <c r="O624" s="398"/>
      <c r="P624" s="399"/>
      <c r="Q624" s="52"/>
      <c r="R624" s="52"/>
      <c r="T624" s="397"/>
      <c r="U624" s="398"/>
      <c r="V624" s="398"/>
      <c r="W624" s="398"/>
      <c r="X624" s="398"/>
      <c r="Y624" s="398"/>
      <c r="Z624" s="398"/>
      <c r="AA624" s="398"/>
      <c r="AB624" s="398"/>
      <c r="AC624" s="399"/>
      <c r="AD624" s="52"/>
      <c r="AE624" s="52"/>
      <c r="AG624" s="397"/>
      <c r="AH624" s="398"/>
      <c r="AI624" s="398"/>
      <c r="AJ624" s="398"/>
      <c r="AK624" s="398"/>
      <c r="AL624" s="398"/>
      <c r="AM624" s="398"/>
      <c r="AN624" s="398"/>
      <c r="AO624" s="398"/>
      <c r="AP624" s="399"/>
      <c r="AQ624" s="52"/>
      <c r="AR624" s="52"/>
      <c r="AT624" s="397"/>
      <c r="AU624" s="398"/>
      <c r="AV624" s="398"/>
      <c r="AW624" s="398"/>
      <c r="AX624" s="398"/>
      <c r="AY624" s="398"/>
      <c r="AZ624" s="398"/>
      <c r="BA624" s="398"/>
      <c r="BB624" s="398"/>
      <c r="BC624" s="399"/>
      <c r="BD624" s="52"/>
      <c r="BE624" s="52"/>
      <c r="BF624" s="52"/>
      <c r="BG624" s="52"/>
      <c r="BH624" s="52"/>
      <c r="BI624" s="52"/>
      <c r="BJ624" s="52"/>
      <c r="BK624" s="52"/>
      <c r="BL624" s="52"/>
      <c r="BM624" s="52"/>
      <c r="BN624" s="52"/>
    </row>
    <row r="625" spans="1:66" ht="18.75" customHeight="1" x14ac:dyDescent="0.4">
      <c r="A625" s="52"/>
      <c r="B625" s="52"/>
      <c r="D625" s="52"/>
      <c r="E625" s="52"/>
      <c r="F625" s="213"/>
      <c r="G625" s="393" t="s">
        <v>360</v>
      </c>
      <c r="H625" s="340"/>
      <c r="I625" s="340"/>
      <c r="J625" s="340"/>
      <c r="K625" s="340"/>
      <c r="L625" s="340"/>
      <c r="M625" s="340"/>
      <c r="N625" s="340"/>
      <c r="O625" s="340"/>
      <c r="P625" s="341"/>
      <c r="Q625" s="52"/>
      <c r="R625" s="52"/>
      <c r="T625" s="393"/>
      <c r="U625" s="340"/>
      <c r="V625" s="340"/>
      <c r="W625" s="340"/>
      <c r="X625" s="340"/>
      <c r="Y625" s="340"/>
      <c r="Z625" s="340"/>
      <c r="AA625" s="340"/>
      <c r="AB625" s="340"/>
      <c r="AC625" s="341"/>
      <c r="AD625" s="52"/>
      <c r="AE625" s="52"/>
      <c r="AG625" s="393"/>
      <c r="AH625" s="340"/>
      <c r="AI625" s="340"/>
      <c r="AJ625" s="340"/>
      <c r="AK625" s="340"/>
      <c r="AL625" s="340"/>
      <c r="AM625" s="340"/>
      <c r="AN625" s="340"/>
      <c r="AO625" s="340"/>
      <c r="AP625" s="341"/>
      <c r="AQ625" s="52"/>
      <c r="AR625" s="52"/>
      <c r="AT625" s="393"/>
      <c r="AU625" s="340"/>
      <c r="AV625" s="340"/>
      <c r="AW625" s="340"/>
      <c r="AX625" s="340"/>
      <c r="AY625" s="340"/>
      <c r="AZ625" s="340"/>
      <c r="BA625" s="340"/>
      <c r="BB625" s="340"/>
      <c r="BC625" s="341"/>
      <c r="BD625" s="52"/>
      <c r="BE625" s="52"/>
      <c r="BF625" s="52"/>
      <c r="BG625" s="52"/>
      <c r="BH625" s="52"/>
      <c r="BI625" s="52"/>
      <c r="BJ625" s="52"/>
      <c r="BK625" s="52"/>
      <c r="BL625" s="52"/>
      <c r="BM625" s="52"/>
      <c r="BN625" s="52"/>
    </row>
    <row r="626" spans="1:66" ht="18.75" customHeight="1" x14ac:dyDescent="0.4">
      <c r="A626" s="52"/>
      <c r="B626" s="52"/>
      <c r="C626" s="52"/>
      <c r="D626" s="52"/>
      <c r="E626" s="52"/>
      <c r="F626" s="52"/>
      <c r="G626" s="52"/>
      <c r="H626" s="52"/>
      <c r="I626" s="52"/>
      <c r="J626" s="52"/>
      <c r="K626" s="52"/>
      <c r="L626" s="114"/>
      <c r="M626" s="113"/>
      <c r="N626" s="113"/>
      <c r="O626" s="113"/>
      <c r="P626" s="113"/>
      <c r="Q626" s="113"/>
      <c r="R626" s="113"/>
      <c r="S626" s="113"/>
      <c r="T626" s="113"/>
      <c r="U626" s="113"/>
      <c r="V626" s="113"/>
      <c r="W626" s="113"/>
      <c r="X626" s="113"/>
      <c r="Y626" s="114"/>
      <c r="Z626" s="113"/>
      <c r="AA626" s="113"/>
      <c r="AB626" s="113"/>
      <c r="AC626" s="113"/>
      <c r="AD626" s="113"/>
      <c r="AE626" s="113"/>
      <c r="AF626" s="113"/>
      <c r="AG626" s="113"/>
      <c r="AH626" s="113"/>
      <c r="AI626" s="113"/>
      <c r="AJ626" s="113"/>
      <c r="AK626" s="113"/>
      <c r="AL626" s="114"/>
      <c r="AM626" s="113"/>
      <c r="AN626" s="113"/>
      <c r="AO626" s="113"/>
      <c r="AP626" s="113"/>
      <c r="AQ626" s="113"/>
      <c r="AR626" s="113"/>
      <c r="AS626" s="113"/>
      <c r="AT626" s="113"/>
      <c r="AU626" s="113"/>
      <c r="AV626" s="113"/>
      <c r="AW626" s="113"/>
      <c r="AX626" s="113"/>
      <c r="AY626" s="114"/>
      <c r="AZ626" s="113"/>
      <c r="BA626" s="113"/>
      <c r="BB626" s="113"/>
      <c r="BC626" s="113"/>
      <c r="BD626" s="113"/>
      <c r="BE626" s="113"/>
      <c r="BF626" s="113"/>
      <c r="BG626" s="52"/>
      <c r="BH626" s="52"/>
      <c r="BI626" s="52"/>
      <c r="BJ626" s="52"/>
      <c r="BK626" s="52"/>
      <c r="BL626" s="52"/>
      <c r="BM626" s="52"/>
      <c r="BN626" s="52"/>
    </row>
    <row r="627" spans="1:66" ht="18.75" customHeight="1" x14ac:dyDescent="0.4">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c r="AC627" s="52"/>
      <c r="AD627" s="52"/>
      <c r="AE627" s="52"/>
      <c r="AF627" s="52"/>
      <c r="AG627" s="52"/>
      <c r="AH627" s="52"/>
      <c r="AI627" s="52"/>
      <c r="AJ627" s="52"/>
      <c r="AK627" s="52"/>
      <c r="AL627" s="52"/>
      <c r="AM627" s="52"/>
      <c r="AN627" s="52"/>
      <c r="AO627" s="52"/>
      <c r="AP627" s="52"/>
      <c r="AQ627" s="52"/>
      <c r="AR627" s="52"/>
      <c r="AS627" s="52"/>
      <c r="AT627" s="52"/>
      <c r="AU627" s="52"/>
      <c r="AV627" s="52"/>
      <c r="AW627" s="52"/>
      <c r="AX627" s="52"/>
      <c r="AY627" s="52"/>
      <c r="AZ627" s="52"/>
      <c r="BA627" s="52"/>
      <c r="BB627" s="52"/>
      <c r="BC627" s="52"/>
      <c r="BD627" s="52"/>
    </row>
    <row r="628" spans="1:66" ht="18.75" customHeight="1" x14ac:dyDescent="0.4">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c r="AC628" s="52"/>
      <c r="AD628" s="52"/>
      <c r="AE628" s="52"/>
      <c r="AF628" s="52"/>
      <c r="AG628" s="52"/>
      <c r="AH628" s="52"/>
      <c r="AI628" s="52"/>
      <c r="AJ628" s="52"/>
      <c r="AK628" s="52"/>
      <c r="AL628" s="52"/>
      <c r="AM628" s="52"/>
      <c r="AN628" s="52"/>
      <c r="AO628" s="52"/>
      <c r="AP628" s="52"/>
      <c r="AQ628" s="52"/>
      <c r="AR628" s="52"/>
      <c r="AS628" s="52"/>
      <c r="AT628" s="52"/>
      <c r="AU628" s="52"/>
      <c r="AV628" s="52"/>
      <c r="AW628" s="52"/>
      <c r="AX628" s="52"/>
      <c r="AY628" s="52"/>
    </row>
    <row r="629" spans="1:66" ht="18.75" customHeight="1" x14ac:dyDescent="0.4">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c r="AC629" s="52"/>
      <c r="AD629" s="52"/>
      <c r="AE629" s="52"/>
      <c r="AF629" s="52"/>
      <c r="AG629" s="52"/>
      <c r="AH629" s="52"/>
      <c r="AI629" s="52"/>
      <c r="AJ629" s="52"/>
      <c r="AK629" s="52"/>
      <c r="AL629" s="52"/>
      <c r="AM629" s="52"/>
      <c r="AN629" s="52"/>
      <c r="AO629" s="52"/>
      <c r="AP629" s="52"/>
      <c r="AQ629" s="52"/>
      <c r="AR629" s="52"/>
      <c r="AS629" s="52"/>
      <c r="AT629" s="52"/>
      <c r="AU629" s="52"/>
      <c r="AV629" s="52"/>
      <c r="AW629" s="52"/>
      <c r="AX629" s="52"/>
    </row>
    <row r="630" spans="1:66" ht="18.75" customHeight="1" x14ac:dyDescent="0.4">
      <c r="A630" s="52"/>
      <c r="B630" s="109"/>
      <c r="C630" s="181" t="s">
        <v>363</v>
      </c>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109"/>
      <c r="AB630" s="52"/>
      <c r="AC630" s="52"/>
      <c r="AD630" s="52"/>
      <c r="AE630" s="52"/>
      <c r="AF630" s="52"/>
      <c r="AG630" s="52"/>
      <c r="AH630" s="52"/>
      <c r="AI630" s="52"/>
      <c r="AJ630" s="52"/>
      <c r="AK630" s="52"/>
      <c r="AL630" s="52"/>
      <c r="AM630" s="52"/>
      <c r="AN630" s="52"/>
      <c r="AO630" s="52"/>
      <c r="AP630" s="52"/>
      <c r="AQ630" s="52"/>
      <c r="AR630" s="52"/>
      <c r="AS630" s="52"/>
      <c r="AT630" s="52"/>
      <c r="AU630" s="52"/>
      <c r="AV630" s="52"/>
      <c r="AW630" s="52"/>
      <c r="AX630" s="52"/>
      <c r="BE630" s="387" t="s">
        <v>194</v>
      </c>
      <c r="BF630" s="388"/>
      <c r="BG630" s="388"/>
      <c r="BH630" s="388"/>
      <c r="BI630" s="388"/>
      <c r="BJ630" s="388"/>
      <c r="BK630" s="388"/>
      <c r="BL630" s="389"/>
    </row>
    <row r="631" spans="1:66" ht="18.75" customHeight="1" x14ac:dyDescent="0.4">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c r="AC631" s="52"/>
      <c r="AD631" s="52"/>
      <c r="AE631" s="52"/>
      <c r="AF631" s="52"/>
      <c r="AG631" s="52"/>
      <c r="AH631" s="52"/>
      <c r="AI631" s="52"/>
      <c r="AJ631" s="52"/>
      <c r="AK631" s="52"/>
      <c r="AL631" s="52"/>
      <c r="AM631" s="52"/>
      <c r="AN631" s="52"/>
      <c r="AO631" s="52"/>
      <c r="AP631" s="52"/>
      <c r="AQ631" s="52"/>
      <c r="AR631" s="52"/>
      <c r="AS631" s="52"/>
      <c r="AT631" s="52"/>
      <c r="AU631" s="52"/>
      <c r="AV631" s="52"/>
      <c r="AW631" s="52"/>
      <c r="AX631" s="52"/>
      <c r="BE631" s="390"/>
      <c r="BF631" s="391"/>
      <c r="BG631" s="391"/>
      <c r="BH631" s="391"/>
      <c r="BI631" s="391"/>
      <c r="BJ631" s="391"/>
      <c r="BK631" s="391"/>
      <c r="BL631" s="392"/>
    </row>
    <row r="632" spans="1:66" ht="18.75" customHeight="1" x14ac:dyDescent="0.4">
      <c r="A632" s="52"/>
      <c r="C632" s="53" t="s">
        <v>112</v>
      </c>
      <c r="D632" s="52"/>
      <c r="E632" s="52"/>
      <c r="F632" s="52"/>
      <c r="G632" s="52"/>
      <c r="H632" s="52"/>
      <c r="I632" s="52"/>
      <c r="J632" s="52"/>
      <c r="K632" s="52"/>
      <c r="L632" s="52"/>
      <c r="M632" s="52"/>
      <c r="N632" s="52"/>
      <c r="O632" s="52"/>
      <c r="P632" s="52"/>
      <c r="Q632" s="52"/>
      <c r="R632" s="52"/>
      <c r="S632" s="52"/>
      <c r="T632" s="52"/>
      <c r="U632" s="52"/>
      <c r="V632" s="52"/>
      <c r="W632" s="52"/>
      <c r="X632" s="52"/>
      <c r="Y632" s="52"/>
      <c r="Z632" s="52"/>
    </row>
    <row r="633" spans="1:66" ht="18.75" customHeight="1" thickBot="1" x14ac:dyDescent="0.45">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row>
    <row r="634" spans="1:66" s="3" customFormat="1" ht="18.75" customHeight="1" x14ac:dyDescent="0.4">
      <c r="A634" s="33"/>
      <c r="B634" s="33"/>
      <c r="C634" s="400"/>
      <c r="D634" s="401"/>
      <c r="E634" s="401"/>
      <c r="F634" s="401"/>
      <c r="G634" s="401"/>
      <c r="H634" s="401"/>
      <c r="I634" s="401"/>
      <c r="J634" s="401"/>
      <c r="K634" s="401"/>
      <c r="L634" s="402"/>
      <c r="M634" s="406" t="s">
        <v>249</v>
      </c>
      <c r="N634" s="407"/>
      <c r="O634" s="407"/>
      <c r="P634" s="407"/>
      <c r="Q634" s="407"/>
      <c r="R634" s="407"/>
      <c r="S634" s="407"/>
      <c r="T634" s="407"/>
      <c r="U634" s="407"/>
      <c r="V634" s="407"/>
      <c r="W634" s="407"/>
      <c r="X634" s="407"/>
      <c r="Y634" s="407"/>
      <c r="Z634" s="407"/>
      <c r="AA634" s="407"/>
      <c r="AB634" s="406" t="s">
        <v>61</v>
      </c>
      <c r="AC634" s="407"/>
      <c r="AD634" s="407"/>
      <c r="AE634" s="407"/>
      <c r="AF634" s="407"/>
      <c r="AG634" s="407"/>
      <c r="AH634" s="407"/>
      <c r="AI634" s="407"/>
      <c r="AJ634" s="407"/>
      <c r="AK634" s="407"/>
      <c r="AL634" s="407"/>
      <c r="AM634" s="407"/>
      <c r="AN634" s="407"/>
      <c r="AO634" s="407"/>
      <c r="AP634" s="407"/>
      <c r="AQ634" s="407"/>
      <c r="AR634" s="407"/>
      <c r="AS634" s="407"/>
      <c r="AT634" s="407"/>
      <c r="AU634" s="407"/>
      <c r="AV634" s="407"/>
      <c r="AW634" s="407"/>
      <c r="AX634" s="407"/>
      <c r="AY634" s="407"/>
      <c r="AZ634" s="407"/>
      <c r="BA634" s="407"/>
      <c r="BB634" s="407"/>
      <c r="BC634" s="407"/>
      <c r="BD634" s="407"/>
      <c r="BE634" s="410"/>
      <c r="BF634" s="52"/>
      <c r="BG634" s="52"/>
      <c r="BH634" s="52"/>
      <c r="BI634" s="52"/>
      <c r="BJ634" s="52"/>
      <c r="BK634" s="52"/>
      <c r="BL634" s="52"/>
      <c r="BM634" s="33"/>
      <c r="BN634" s="33"/>
    </row>
    <row r="635" spans="1:66" s="3" customFormat="1" ht="18.75" customHeight="1" thickBot="1" x14ac:dyDescent="0.45">
      <c r="A635" s="33"/>
      <c r="B635" s="33"/>
      <c r="C635" s="403"/>
      <c r="D635" s="404"/>
      <c r="E635" s="404"/>
      <c r="F635" s="404"/>
      <c r="G635" s="404"/>
      <c r="H635" s="404"/>
      <c r="I635" s="404"/>
      <c r="J635" s="404"/>
      <c r="K635" s="404"/>
      <c r="L635" s="405"/>
      <c r="M635" s="408"/>
      <c r="N635" s="409"/>
      <c r="O635" s="409"/>
      <c r="P635" s="409"/>
      <c r="Q635" s="409"/>
      <c r="R635" s="409"/>
      <c r="S635" s="409"/>
      <c r="T635" s="409"/>
      <c r="U635" s="409"/>
      <c r="V635" s="409"/>
      <c r="W635" s="409"/>
      <c r="X635" s="409"/>
      <c r="Y635" s="409"/>
      <c r="Z635" s="409"/>
      <c r="AA635" s="409"/>
      <c r="AB635" s="408"/>
      <c r="AC635" s="409"/>
      <c r="AD635" s="409"/>
      <c r="AE635" s="409"/>
      <c r="AF635" s="409"/>
      <c r="AG635" s="409"/>
      <c r="AH635" s="409"/>
      <c r="AI635" s="409"/>
      <c r="AJ635" s="409"/>
      <c r="AK635" s="409"/>
      <c r="AL635" s="409"/>
      <c r="AM635" s="409"/>
      <c r="AN635" s="409"/>
      <c r="AO635" s="409"/>
      <c r="AP635" s="409"/>
      <c r="AQ635" s="409"/>
      <c r="AR635" s="409"/>
      <c r="AS635" s="409"/>
      <c r="AT635" s="409"/>
      <c r="AU635" s="409"/>
      <c r="AV635" s="409"/>
      <c r="AW635" s="409"/>
      <c r="AX635" s="409"/>
      <c r="AY635" s="409"/>
      <c r="AZ635" s="409"/>
      <c r="BA635" s="409"/>
      <c r="BB635" s="409"/>
      <c r="BC635" s="409"/>
      <c r="BD635" s="409"/>
      <c r="BE635" s="411"/>
      <c r="BF635" s="52"/>
      <c r="BG635" s="52"/>
      <c r="BH635" s="52"/>
      <c r="BI635" s="52"/>
      <c r="BJ635" s="52"/>
      <c r="BK635" s="52"/>
      <c r="BL635" s="52"/>
      <c r="BM635" s="33"/>
      <c r="BN635" s="33"/>
    </row>
    <row r="636" spans="1:66" s="3" customFormat="1" ht="18.75" customHeight="1" x14ac:dyDescent="0.4">
      <c r="A636" s="33"/>
      <c r="B636" s="33"/>
      <c r="C636" s="353" t="s">
        <v>272</v>
      </c>
      <c r="D636" s="354"/>
      <c r="E636" s="354"/>
      <c r="F636" s="354"/>
      <c r="G636" s="354"/>
      <c r="H636" s="354"/>
      <c r="I636" s="354"/>
      <c r="J636" s="354"/>
      <c r="K636" s="354"/>
      <c r="L636" s="355"/>
      <c r="M636" s="365" t="s">
        <v>281</v>
      </c>
      <c r="N636" s="366"/>
      <c r="O636" s="366"/>
      <c r="P636" s="366"/>
      <c r="Q636" s="366"/>
      <c r="R636" s="366"/>
      <c r="S636" s="366"/>
      <c r="T636" s="366"/>
      <c r="U636" s="366"/>
      <c r="V636" s="366"/>
      <c r="W636" s="366"/>
      <c r="X636" s="366"/>
      <c r="Y636" s="366"/>
      <c r="Z636" s="366"/>
      <c r="AA636" s="369"/>
      <c r="AB636" s="365" t="s">
        <v>279</v>
      </c>
      <c r="AC636" s="366"/>
      <c r="AD636" s="366"/>
      <c r="AE636" s="366"/>
      <c r="AF636" s="366"/>
      <c r="AG636" s="366"/>
      <c r="AH636" s="366"/>
      <c r="AI636" s="366"/>
      <c r="AJ636" s="366"/>
      <c r="AK636" s="366"/>
      <c r="AL636" s="366"/>
      <c r="AM636" s="366"/>
      <c r="AN636" s="366"/>
      <c r="AO636" s="366"/>
      <c r="AP636" s="366"/>
      <c r="AQ636" s="366"/>
      <c r="AR636" s="366"/>
      <c r="AS636" s="366"/>
      <c r="AT636" s="366"/>
      <c r="AU636" s="366"/>
      <c r="AV636" s="366"/>
      <c r="AW636" s="366"/>
      <c r="AX636" s="366"/>
      <c r="AY636" s="366"/>
      <c r="AZ636" s="366"/>
      <c r="BA636" s="366"/>
      <c r="BB636" s="366"/>
      <c r="BC636" s="366"/>
      <c r="BD636" s="366"/>
      <c r="BE636" s="369"/>
      <c r="BF636" s="52"/>
      <c r="BG636" s="52"/>
      <c r="BH636" s="52"/>
      <c r="BI636" s="52"/>
      <c r="BJ636" s="52"/>
      <c r="BK636" s="52"/>
      <c r="BL636" s="52"/>
      <c r="BM636" s="33"/>
      <c r="BN636" s="33"/>
    </row>
    <row r="637" spans="1:66" s="3" customFormat="1" ht="18.75" customHeight="1" thickBot="1" x14ac:dyDescent="0.45">
      <c r="A637" s="33"/>
      <c r="B637" s="33"/>
      <c r="C637" s="356"/>
      <c r="D637" s="357"/>
      <c r="E637" s="357"/>
      <c r="F637" s="357"/>
      <c r="G637" s="357"/>
      <c r="H637" s="357"/>
      <c r="I637" s="357"/>
      <c r="J637" s="357"/>
      <c r="K637" s="357"/>
      <c r="L637" s="358"/>
      <c r="M637" s="367"/>
      <c r="N637" s="368"/>
      <c r="O637" s="368"/>
      <c r="P637" s="368"/>
      <c r="Q637" s="368"/>
      <c r="R637" s="368"/>
      <c r="S637" s="368"/>
      <c r="T637" s="368"/>
      <c r="U637" s="368"/>
      <c r="V637" s="368"/>
      <c r="W637" s="368"/>
      <c r="X637" s="368"/>
      <c r="Y637" s="368"/>
      <c r="Z637" s="368"/>
      <c r="AA637" s="370"/>
      <c r="AB637" s="367"/>
      <c r="AC637" s="368"/>
      <c r="AD637" s="368"/>
      <c r="AE637" s="368"/>
      <c r="AF637" s="368"/>
      <c r="AG637" s="368"/>
      <c r="AH637" s="368"/>
      <c r="AI637" s="368"/>
      <c r="AJ637" s="368"/>
      <c r="AK637" s="368"/>
      <c r="AL637" s="368"/>
      <c r="AM637" s="368"/>
      <c r="AN637" s="368"/>
      <c r="AO637" s="368"/>
      <c r="AP637" s="368"/>
      <c r="AQ637" s="368"/>
      <c r="AR637" s="368"/>
      <c r="AS637" s="368"/>
      <c r="AT637" s="368"/>
      <c r="AU637" s="368"/>
      <c r="AV637" s="368"/>
      <c r="AW637" s="368"/>
      <c r="AX637" s="368"/>
      <c r="AY637" s="368"/>
      <c r="AZ637" s="368"/>
      <c r="BA637" s="368"/>
      <c r="BB637" s="368"/>
      <c r="BC637" s="368"/>
      <c r="BD637" s="368"/>
      <c r="BE637" s="370"/>
      <c r="BF637" s="52"/>
      <c r="BG637" s="52"/>
      <c r="BH637" s="52"/>
      <c r="BI637" s="52"/>
      <c r="BJ637" s="52"/>
      <c r="BK637" s="52"/>
      <c r="BL637" s="52"/>
      <c r="BM637" s="33"/>
      <c r="BN637" s="33"/>
    </row>
    <row r="638" spans="1:66" s="3" customFormat="1" ht="18.75" customHeight="1" x14ac:dyDescent="0.4">
      <c r="A638" s="33"/>
      <c r="B638" s="33"/>
      <c r="C638" s="353" t="s">
        <v>414</v>
      </c>
      <c r="D638" s="354"/>
      <c r="E638" s="354"/>
      <c r="F638" s="354"/>
      <c r="G638" s="354"/>
      <c r="H638" s="354"/>
      <c r="I638" s="354"/>
      <c r="J638" s="354"/>
      <c r="K638" s="354"/>
      <c r="L638" s="355"/>
      <c r="M638" s="359" t="s">
        <v>365</v>
      </c>
      <c r="N638" s="360"/>
      <c r="O638" s="360"/>
      <c r="P638" s="360"/>
      <c r="Q638" s="360"/>
      <c r="R638" s="360"/>
      <c r="S638" s="360"/>
      <c r="T638" s="360"/>
      <c r="U638" s="360"/>
      <c r="V638" s="360"/>
      <c r="W638" s="360"/>
      <c r="X638" s="360"/>
      <c r="Y638" s="360"/>
      <c r="Z638" s="360"/>
      <c r="AA638" s="360"/>
      <c r="AB638" s="359" t="s">
        <v>367</v>
      </c>
      <c r="AC638" s="360"/>
      <c r="AD638" s="360"/>
      <c r="AE638" s="360"/>
      <c r="AF638" s="360"/>
      <c r="AG638" s="360"/>
      <c r="AH638" s="360"/>
      <c r="AI638" s="360"/>
      <c r="AJ638" s="360"/>
      <c r="AK638" s="360"/>
      <c r="AL638" s="360"/>
      <c r="AM638" s="360"/>
      <c r="AN638" s="360"/>
      <c r="AO638" s="360"/>
      <c r="AP638" s="360"/>
      <c r="AQ638" s="360"/>
      <c r="AR638" s="360"/>
      <c r="AS638" s="360"/>
      <c r="AT638" s="360"/>
      <c r="AU638" s="360"/>
      <c r="AV638" s="360"/>
      <c r="AW638" s="360"/>
      <c r="AX638" s="360"/>
      <c r="AY638" s="360"/>
      <c r="AZ638" s="360"/>
      <c r="BA638" s="360"/>
      <c r="BB638" s="360"/>
      <c r="BC638" s="360"/>
      <c r="BD638" s="360"/>
      <c r="BE638" s="363"/>
      <c r="BF638" s="52"/>
      <c r="BG638" s="52"/>
      <c r="BH638" s="52"/>
      <c r="BI638" s="52"/>
      <c r="BJ638" s="52"/>
      <c r="BK638" s="52"/>
      <c r="BL638" s="52"/>
      <c r="BM638" s="33"/>
      <c r="BN638" s="33"/>
    </row>
    <row r="639" spans="1:66" s="3" customFormat="1" ht="18.75" customHeight="1" thickBot="1" x14ac:dyDescent="0.45">
      <c r="A639" s="33"/>
      <c r="B639" s="33"/>
      <c r="C639" s="356"/>
      <c r="D639" s="357"/>
      <c r="E639" s="357"/>
      <c r="F639" s="357"/>
      <c r="G639" s="357"/>
      <c r="H639" s="357"/>
      <c r="I639" s="357"/>
      <c r="J639" s="357"/>
      <c r="K639" s="357"/>
      <c r="L639" s="358"/>
      <c r="M639" s="361"/>
      <c r="N639" s="362"/>
      <c r="O639" s="362"/>
      <c r="P639" s="362"/>
      <c r="Q639" s="362"/>
      <c r="R639" s="362"/>
      <c r="S639" s="362"/>
      <c r="T639" s="362"/>
      <c r="U639" s="362"/>
      <c r="V639" s="362"/>
      <c r="W639" s="362"/>
      <c r="X639" s="362"/>
      <c r="Y639" s="362"/>
      <c r="Z639" s="362"/>
      <c r="AA639" s="362"/>
      <c r="AB639" s="361"/>
      <c r="AC639" s="362"/>
      <c r="AD639" s="362"/>
      <c r="AE639" s="362"/>
      <c r="AF639" s="362"/>
      <c r="AG639" s="362"/>
      <c r="AH639" s="362"/>
      <c r="AI639" s="362"/>
      <c r="AJ639" s="362"/>
      <c r="AK639" s="362"/>
      <c r="AL639" s="362"/>
      <c r="AM639" s="362"/>
      <c r="AN639" s="362"/>
      <c r="AO639" s="362"/>
      <c r="AP639" s="362"/>
      <c r="AQ639" s="362"/>
      <c r="AR639" s="362"/>
      <c r="AS639" s="362"/>
      <c r="AT639" s="362"/>
      <c r="AU639" s="362"/>
      <c r="AV639" s="362"/>
      <c r="AW639" s="362"/>
      <c r="AX639" s="362"/>
      <c r="AY639" s="362"/>
      <c r="AZ639" s="362"/>
      <c r="BA639" s="362"/>
      <c r="BB639" s="362"/>
      <c r="BC639" s="362"/>
      <c r="BD639" s="362"/>
      <c r="BE639" s="364"/>
      <c r="BF639" s="52"/>
      <c r="BG639" s="52"/>
      <c r="BH639" s="52"/>
      <c r="BI639" s="52"/>
      <c r="BJ639" s="52"/>
      <c r="BK639" s="52"/>
      <c r="BL639" s="52"/>
      <c r="BM639" s="33"/>
      <c r="BN639" s="33"/>
    </row>
    <row r="640" spans="1:66" s="3" customFormat="1" ht="18.75" customHeight="1" x14ac:dyDescent="0.4">
      <c r="A640" s="33"/>
      <c r="B640" s="33"/>
      <c r="C640" s="353" t="s">
        <v>62</v>
      </c>
      <c r="D640" s="354"/>
      <c r="E640" s="354"/>
      <c r="F640" s="354"/>
      <c r="G640" s="354"/>
      <c r="H640" s="354"/>
      <c r="I640" s="354"/>
      <c r="J640" s="354"/>
      <c r="K640" s="354"/>
      <c r="L640" s="355"/>
      <c r="M640" s="365" t="s">
        <v>282</v>
      </c>
      <c r="N640" s="366"/>
      <c r="O640" s="366"/>
      <c r="P640" s="366"/>
      <c r="Q640" s="366"/>
      <c r="R640" s="366"/>
      <c r="S640" s="366"/>
      <c r="T640" s="366"/>
      <c r="U640" s="366"/>
      <c r="V640" s="366"/>
      <c r="W640" s="366"/>
      <c r="X640" s="366"/>
      <c r="Y640" s="366"/>
      <c r="Z640" s="366"/>
      <c r="AA640" s="366"/>
      <c r="AB640" s="365" t="s">
        <v>280</v>
      </c>
      <c r="AC640" s="366"/>
      <c r="AD640" s="366"/>
      <c r="AE640" s="366"/>
      <c r="AF640" s="366"/>
      <c r="AG640" s="366"/>
      <c r="AH640" s="366"/>
      <c r="AI640" s="366"/>
      <c r="AJ640" s="366"/>
      <c r="AK640" s="366"/>
      <c r="AL640" s="366"/>
      <c r="AM640" s="366"/>
      <c r="AN640" s="366"/>
      <c r="AO640" s="366"/>
      <c r="AP640" s="366"/>
      <c r="AQ640" s="366"/>
      <c r="AR640" s="366"/>
      <c r="AS640" s="366"/>
      <c r="AT640" s="366"/>
      <c r="AU640" s="366"/>
      <c r="AV640" s="366"/>
      <c r="AW640" s="366"/>
      <c r="AX640" s="366"/>
      <c r="AY640" s="366"/>
      <c r="AZ640" s="366"/>
      <c r="BA640" s="366"/>
      <c r="BB640" s="366"/>
      <c r="BC640" s="366"/>
      <c r="BD640" s="366"/>
      <c r="BE640" s="369"/>
      <c r="BF640" s="52"/>
      <c r="BG640" s="52"/>
      <c r="BH640" s="52"/>
      <c r="BI640" s="52"/>
      <c r="BJ640" s="52"/>
      <c r="BK640" s="52"/>
      <c r="BL640" s="52"/>
      <c r="BM640" s="33"/>
      <c r="BN640" s="33"/>
    </row>
    <row r="641" spans="1:66" s="3" customFormat="1" ht="18.75" customHeight="1" thickBot="1" x14ac:dyDescent="0.45">
      <c r="A641" s="33"/>
      <c r="B641" s="33"/>
      <c r="C641" s="356"/>
      <c r="D641" s="357"/>
      <c r="E641" s="357"/>
      <c r="F641" s="357"/>
      <c r="G641" s="357"/>
      <c r="H641" s="357"/>
      <c r="I641" s="357"/>
      <c r="J641" s="357"/>
      <c r="K641" s="357"/>
      <c r="L641" s="358"/>
      <c r="M641" s="367"/>
      <c r="N641" s="368"/>
      <c r="O641" s="368"/>
      <c r="P641" s="368"/>
      <c r="Q641" s="368"/>
      <c r="R641" s="368"/>
      <c r="S641" s="368"/>
      <c r="T641" s="368"/>
      <c r="U641" s="368"/>
      <c r="V641" s="368"/>
      <c r="W641" s="368"/>
      <c r="X641" s="368"/>
      <c r="Y641" s="368"/>
      <c r="Z641" s="368"/>
      <c r="AA641" s="368"/>
      <c r="AB641" s="367"/>
      <c r="AC641" s="368"/>
      <c r="AD641" s="368"/>
      <c r="AE641" s="368"/>
      <c r="AF641" s="368"/>
      <c r="AG641" s="368"/>
      <c r="AH641" s="368"/>
      <c r="AI641" s="368"/>
      <c r="AJ641" s="368"/>
      <c r="AK641" s="368"/>
      <c r="AL641" s="368"/>
      <c r="AM641" s="368"/>
      <c r="AN641" s="368"/>
      <c r="AO641" s="368"/>
      <c r="AP641" s="368"/>
      <c r="AQ641" s="368"/>
      <c r="AR641" s="368"/>
      <c r="AS641" s="368"/>
      <c r="AT641" s="368"/>
      <c r="AU641" s="368"/>
      <c r="AV641" s="368"/>
      <c r="AW641" s="368"/>
      <c r="AX641" s="368"/>
      <c r="AY641" s="368"/>
      <c r="AZ641" s="368"/>
      <c r="BA641" s="368"/>
      <c r="BB641" s="368"/>
      <c r="BC641" s="368"/>
      <c r="BD641" s="368"/>
      <c r="BE641" s="370"/>
      <c r="BF641" s="52"/>
      <c r="BG641" s="52"/>
      <c r="BH641" s="52"/>
      <c r="BI641" s="182"/>
      <c r="BJ641" s="182"/>
      <c r="BK641" s="182"/>
      <c r="BL641" s="182"/>
      <c r="BM641" s="33"/>
      <c r="BN641" s="33"/>
    </row>
    <row r="642" spans="1:66" s="3" customFormat="1" ht="18.75" customHeight="1" x14ac:dyDescent="0.4">
      <c r="A642" s="33"/>
      <c r="B642" s="33"/>
      <c r="C642" s="353" t="s">
        <v>63</v>
      </c>
      <c r="D642" s="354"/>
      <c r="E642" s="354"/>
      <c r="F642" s="354"/>
      <c r="G642" s="354"/>
      <c r="H642" s="354"/>
      <c r="I642" s="354"/>
      <c r="J642" s="354"/>
      <c r="K642" s="354"/>
      <c r="L642" s="355"/>
      <c r="M642" s="365" t="s">
        <v>283</v>
      </c>
      <c r="N642" s="366"/>
      <c r="O642" s="366"/>
      <c r="P642" s="366"/>
      <c r="Q642" s="366"/>
      <c r="R642" s="366"/>
      <c r="S642" s="366"/>
      <c r="T642" s="366"/>
      <c r="U642" s="366"/>
      <c r="V642" s="366"/>
      <c r="W642" s="366"/>
      <c r="X642" s="366"/>
      <c r="Y642" s="366"/>
      <c r="Z642" s="366"/>
      <c r="AA642" s="366"/>
      <c r="AB642" s="365" t="s">
        <v>284</v>
      </c>
      <c r="AC642" s="366"/>
      <c r="AD642" s="366"/>
      <c r="AE642" s="366"/>
      <c r="AF642" s="366"/>
      <c r="AG642" s="366"/>
      <c r="AH642" s="366"/>
      <c r="AI642" s="366"/>
      <c r="AJ642" s="366"/>
      <c r="AK642" s="366"/>
      <c r="AL642" s="366"/>
      <c r="AM642" s="366"/>
      <c r="AN642" s="366"/>
      <c r="AO642" s="366"/>
      <c r="AP642" s="366"/>
      <c r="AQ642" s="366"/>
      <c r="AR642" s="366"/>
      <c r="AS642" s="366"/>
      <c r="AT642" s="366"/>
      <c r="AU642" s="366"/>
      <c r="AV642" s="366"/>
      <c r="AW642" s="366"/>
      <c r="AX642" s="366"/>
      <c r="AY642" s="366"/>
      <c r="AZ642" s="366"/>
      <c r="BA642" s="366"/>
      <c r="BB642" s="366"/>
      <c r="BC642" s="366"/>
      <c r="BD642" s="366"/>
      <c r="BE642" s="369"/>
      <c r="BF642" s="52"/>
      <c r="BG642" s="52"/>
      <c r="BH642" s="52"/>
      <c r="BI642" s="52"/>
      <c r="BJ642" s="52"/>
      <c r="BK642" s="52"/>
      <c r="BL642" s="52"/>
      <c r="BM642" s="33"/>
      <c r="BN642" s="33"/>
    </row>
    <row r="643" spans="1:66" s="3" customFormat="1" ht="18.75" customHeight="1" thickBot="1" x14ac:dyDescent="0.45">
      <c r="A643" s="33"/>
      <c r="B643" s="33"/>
      <c r="C643" s="356"/>
      <c r="D643" s="357"/>
      <c r="E643" s="357"/>
      <c r="F643" s="357"/>
      <c r="G643" s="357"/>
      <c r="H643" s="357"/>
      <c r="I643" s="357"/>
      <c r="J643" s="357"/>
      <c r="K643" s="357"/>
      <c r="L643" s="358"/>
      <c r="M643" s="367"/>
      <c r="N643" s="368"/>
      <c r="O643" s="368"/>
      <c r="P643" s="368"/>
      <c r="Q643" s="368"/>
      <c r="R643" s="368"/>
      <c r="S643" s="368"/>
      <c r="T643" s="368"/>
      <c r="U643" s="368"/>
      <c r="V643" s="368"/>
      <c r="W643" s="368"/>
      <c r="X643" s="368"/>
      <c r="Y643" s="368"/>
      <c r="Z643" s="368"/>
      <c r="AA643" s="368"/>
      <c r="AB643" s="367"/>
      <c r="AC643" s="368"/>
      <c r="AD643" s="368"/>
      <c r="AE643" s="368"/>
      <c r="AF643" s="368"/>
      <c r="AG643" s="368"/>
      <c r="AH643" s="368"/>
      <c r="AI643" s="368"/>
      <c r="AJ643" s="368"/>
      <c r="AK643" s="368"/>
      <c r="AL643" s="368"/>
      <c r="AM643" s="368"/>
      <c r="AN643" s="368"/>
      <c r="AO643" s="368"/>
      <c r="AP643" s="368"/>
      <c r="AQ643" s="368"/>
      <c r="AR643" s="368"/>
      <c r="AS643" s="368"/>
      <c r="AT643" s="368"/>
      <c r="AU643" s="368"/>
      <c r="AV643" s="368"/>
      <c r="AW643" s="368"/>
      <c r="AX643" s="368"/>
      <c r="AY643" s="368"/>
      <c r="AZ643" s="368"/>
      <c r="BA643" s="368"/>
      <c r="BB643" s="368"/>
      <c r="BC643" s="368"/>
      <c r="BD643" s="368"/>
      <c r="BE643" s="370"/>
      <c r="BF643" s="52"/>
      <c r="BG643" s="52"/>
      <c r="BH643" s="52"/>
      <c r="BI643" s="52"/>
      <c r="BJ643" s="52"/>
      <c r="BK643" s="52"/>
      <c r="BL643" s="52"/>
      <c r="BM643" s="33"/>
      <c r="BN643" s="33"/>
    </row>
    <row r="644" spans="1:66" s="3" customFormat="1" ht="18.75" customHeight="1" x14ac:dyDescent="0.4">
      <c r="A644" s="33"/>
      <c r="B644" s="33"/>
      <c r="C644" s="353" t="s">
        <v>273</v>
      </c>
      <c r="D644" s="354"/>
      <c r="E644" s="354"/>
      <c r="F644" s="354"/>
      <c r="G644" s="354"/>
      <c r="H644" s="354"/>
      <c r="I644" s="354"/>
      <c r="J644" s="354"/>
      <c r="K644" s="354"/>
      <c r="L644" s="355"/>
      <c r="M644" s="359" t="s">
        <v>364</v>
      </c>
      <c r="N644" s="360"/>
      <c r="O644" s="360"/>
      <c r="P644" s="360"/>
      <c r="Q644" s="360"/>
      <c r="R644" s="360"/>
      <c r="S644" s="360"/>
      <c r="T644" s="360"/>
      <c r="U644" s="360"/>
      <c r="V644" s="360"/>
      <c r="W644" s="360"/>
      <c r="X644" s="360"/>
      <c r="Y644" s="360"/>
      <c r="Z644" s="360"/>
      <c r="AA644" s="363"/>
      <c r="AB644" s="359" t="s">
        <v>366</v>
      </c>
      <c r="AC644" s="360"/>
      <c r="AD644" s="360"/>
      <c r="AE644" s="360"/>
      <c r="AF644" s="360"/>
      <c r="AG644" s="360"/>
      <c r="AH644" s="360"/>
      <c r="AI644" s="360"/>
      <c r="AJ644" s="360"/>
      <c r="AK644" s="360"/>
      <c r="AL644" s="360"/>
      <c r="AM644" s="360"/>
      <c r="AN644" s="360"/>
      <c r="AO644" s="360"/>
      <c r="AP644" s="360"/>
      <c r="AQ644" s="360"/>
      <c r="AR644" s="360"/>
      <c r="AS644" s="360"/>
      <c r="AT644" s="360"/>
      <c r="AU644" s="360"/>
      <c r="AV644" s="360"/>
      <c r="AW644" s="360"/>
      <c r="AX644" s="360"/>
      <c r="AY644" s="360"/>
      <c r="AZ644" s="360"/>
      <c r="BA644" s="360"/>
      <c r="BB644" s="360"/>
      <c r="BC644" s="360"/>
      <c r="BD644" s="360"/>
      <c r="BE644" s="363"/>
      <c r="BF644" s="52"/>
      <c r="BG644" s="52"/>
      <c r="BH644" s="52"/>
      <c r="BI644" s="52"/>
      <c r="BJ644" s="52"/>
      <c r="BK644" s="52"/>
      <c r="BL644" s="52"/>
      <c r="BM644" s="33"/>
      <c r="BN644" s="33"/>
    </row>
    <row r="645" spans="1:66" s="3" customFormat="1" ht="18.75" customHeight="1" thickBot="1" x14ac:dyDescent="0.45">
      <c r="A645" s="33"/>
      <c r="B645" s="33"/>
      <c r="C645" s="356"/>
      <c r="D645" s="357"/>
      <c r="E645" s="357"/>
      <c r="F645" s="357"/>
      <c r="G645" s="357"/>
      <c r="H645" s="357"/>
      <c r="I645" s="357"/>
      <c r="J645" s="357"/>
      <c r="K645" s="357"/>
      <c r="L645" s="358"/>
      <c r="M645" s="361"/>
      <c r="N645" s="362"/>
      <c r="O645" s="362"/>
      <c r="P645" s="362"/>
      <c r="Q645" s="362"/>
      <c r="R645" s="362"/>
      <c r="S645" s="362"/>
      <c r="T645" s="362"/>
      <c r="U645" s="362"/>
      <c r="V645" s="362"/>
      <c r="W645" s="362"/>
      <c r="X645" s="362"/>
      <c r="Y645" s="362"/>
      <c r="Z645" s="362"/>
      <c r="AA645" s="364"/>
      <c r="AB645" s="361"/>
      <c r="AC645" s="362"/>
      <c r="AD645" s="362"/>
      <c r="AE645" s="362"/>
      <c r="AF645" s="362"/>
      <c r="AG645" s="362"/>
      <c r="AH645" s="362"/>
      <c r="AI645" s="362"/>
      <c r="AJ645" s="362"/>
      <c r="AK645" s="362"/>
      <c r="AL645" s="362"/>
      <c r="AM645" s="362"/>
      <c r="AN645" s="362"/>
      <c r="AO645" s="362"/>
      <c r="AP645" s="362"/>
      <c r="AQ645" s="362"/>
      <c r="AR645" s="362"/>
      <c r="AS645" s="362"/>
      <c r="AT645" s="362"/>
      <c r="AU645" s="362"/>
      <c r="AV645" s="362"/>
      <c r="AW645" s="362"/>
      <c r="AX645" s="362"/>
      <c r="AY645" s="362"/>
      <c r="AZ645" s="362"/>
      <c r="BA645" s="362"/>
      <c r="BB645" s="362"/>
      <c r="BC645" s="362"/>
      <c r="BD645" s="362"/>
      <c r="BE645" s="364"/>
      <c r="BF645" s="52"/>
      <c r="BG645" s="52"/>
      <c r="BH645" s="52"/>
      <c r="BI645" s="52"/>
      <c r="BJ645" s="52"/>
      <c r="BK645" s="52"/>
      <c r="BL645" s="52"/>
      <c r="BM645" s="33"/>
      <c r="BN645" s="33"/>
    </row>
    <row r="646" spans="1:66" s="3" customFormat="1" ht="18.75" customHeight="1" x14ac:dyDescent="0.4">
      <c r="A646" s="33"/>
      <c r="B646" s="33"/>
      <c r="C646" s="353" t="s">
        <v>64</v>
      </c>
      <c r="D646" s="354"/>
      <c r="E646" s="354"/>
      <c r="F646" s="354"/>
      <c r="G646" s="354"/>
      <c r="H646" s="354"/>
      <c r="I646" s="354"/>
      <c r="J646" s="354"/>
      <c r="K646" s="354"/>
      <c r="L646" s="355"/>
      <c r="M646" s="359" t="s">
        <v>364</v>
      </c>
      <c r="N646" s="360"/>
      <c r="O646" s="360"/>
      <c r="P646" s="360"/>
      <c r="Q646" s="360"/>
      <c r="R646" s="360"/>
      <c r="S646" s="360"/>
      <c r="T646" s="360"/>
      <c r="U646" s="360"/>
      <c r="V646" s="360"/>
      <c r="W646" s="360"/>
      <c r="X646" s="360"/>
      <c r="Y646" s="360"/>
      <c r="Z646" s="360"/>
      <c r="AA646" s="363"/>
      <c r="AB646" s="359" t="s">
        <v>366</v>
      </c>
      <c r="AC646" s="360"/>
      <c r="AD646" s="360"/>
      <c r="AE646" s="360"/>
      <c r="AF646" s="360"/>
      <c r="AG646" s="360"/>
      <c r="AH646" s="360"/>
      <c r="AI646" s="360"/>
      <c r="AJ646" s="360"/>
      <c r="AK646" s="360"/>
      <c r="AL646" s="360"/>
      <c r="AM646" s="360"/>
      <c r="AN646" s="360"/>
      <c r="AO646" s="360"/>
      <c r="AP646" s="360"/>
      <c r="AQ646" s="360"/>
      <c r="AR646" s="360"/>
      <c r="AS646" s="360"/>
      <c r="AT646" s="360"/>
      <c r="AU646" s="360"/>
      <c r="AV646" s="360"/>
      <c r="AW646" s="360"/>
      <c r="AX646" s="360"/>
      <c r="AY646" s="360"/>
      <c r="AZ646" s="360"/>
      <c r="BA646" s="360"/>
      <c r="BB646" s="360"/>
      <c r="BC646" s="360"/>
      <c r="BD646" s="360"/>
      <c r="BE646" s="363"/>
      <c r="BF646" s="52"/>
      <c r="BG646" s="52"/>
      <c r="BH646" s="52"/>
      <c r="BI646" s="52"/>
      <c r="BJ646" s="52"/>
      <c r="BK646" s="52"/>
      <c r="BL646" s="52"/>
      <c r="BM646" s="33"/>
      <c r="BN646" s="33"/>
    </row>
    <row r="647" spans="1:66" s="3" customFormat="1" ht="18.75" customHeight="1" thickBot="1" x14ac:dyDescent="0.45">
      <c r="A647" s="33"/>
      <c r="B647" s="33"/>
      <c r="C647" s="356"/>
      <c r="D647" s="357"/>
      <c r="E647" s="357"/>
      <c r="F647" s="357"/>
      <c r="G647" s="357"/>
      <c r="H647" s="357"/>
      <c r="I647" s="357"/>
      <c r="J647" s="357"/>
      <c r="K647" s="357"/>
      <c r="L647" s="358"/>
      <c r="M647" s="361"/>
      <c r="N647" s="362"/>
      <c r="O647" s="362"/>
      <c r="P647" s="362"/>
      <c r="Q647" s="362"/>
      <c r="R647" s="362"/>
      <c r="S647" s="362"/>
      <c r="T647" s="362"/>
      <c r="U647" s="362"/>
      <c r="V647" s="362"/>
      <c r="W647" s="362"/>
      <c r="X647" s="362"/>
      <c r="Y647" s="362"/>
      <c r="Z647" s="362"/>
      <c r="AA647" s="364"/>
      <c r="AB647" s="361"/>
      <c r="AC647" s="362"/>
      <c r="AD647" s="362"/>
      <c r="AE647" s="362"/>
      <c r="AF647" s="362"/>
      <c r="AG647" s="362"/>
      <c r="AH647" s="362"/>
      <c r="AI647" s="362"/>
      <c r="AJ647" s="362"/>
      <c r="AK647" s="362"/>
      <c r="AL647" s="362"/>
      <c r="AM647" s="362"/>
      <c r="AN647" s="362"/>
      <c r="AO647" s="362"/>
      <c r="AP647" s="362"/>
      <c r="AQ647" s="362"/>
      <c r="AR647" s="362"/>
      <c r="AS647" s="362"/>
      <c r="AT647" s="362"/>
      <c r="AU647" s="362"/>
      <c r="AV647" s="362"/>
      <c r="AW647" s="362"/>
      <c r="AX647" s="362"/>
      <c r="AY647" s="362"/>
      <c r="AZ647" s="362"/>
      <c r="BA647" s="362"/>
      <c r="BB647" s="362"/>
      <c r="BC647" s="362"/>
      <c r="BD647" s="362"/>
      <c r="BE647" s="364"/>
      <c r="BF647" s="52"/>
      <c r="BG647" s="52"/>
      <c r="BH647" s="52"/>
      <c r="BI647" s="52"/>
      <c r="BJ647" s="52"/>
      <c r="BK647" s="52"/>
      <c r="BL647" s="52"/>
      <c r="BM647" s="33"/>
      <c r="BN647" s="33"/>
    </row>
    <row r="648" spans="1:66" ht="18.75" customHeight="1" x14ac:dyDescent="0.4">
      <c r="C648" s="182"/>
      <c r="D648" s="182"/>
      <c r="E648" s="52"/>
      <c r="F648" s="52"/>
      <c r="G648" s="52"/>
      <c r="H648" s="52"/>
      <c r="I648" s="52"/>
      <c r="J648" s="52"/>
      <c r="K648" s="52"/>
      <c r="L648" s="52"/>
      <c r="M648" s="52"/>
      <c r="N648" s="52"/>
      <c r="O648" s="52"/>
      <c r="P648" s="52"/>
      <c r="Q648" s="52"/>
      <c r="R648" s="52"/>
      <c r="S648" s="52"/>
      <c r="T648" s="182"/>
      <c r="U648" s="52"/>
      <c r="V648" s="52"/>
      <c r="W648" s="52"/>
      <c r="X648" s="52"/>
      <c r="Y648" s="52"/>
      <c r="Z648" s="52"/>
      <c r="AA648" s="52"/>
      <c r="AB648" s="52"/>
      <c r="AC648" s="52"/>
      <c r="AD648" s="52"/>
      <c r="AE648" s="52"/>
      <c r="AF648" s="52"/>
      <c r="AG648" s="182"/>
      <c r="AH648" s="52"/>
      <c r="AI648" s="52"/>
      <c r="AJ648" s="52"/>
      <c r="AK648" s="52"/>
      <c r="AL648" s="52"/>
      <c r="AM648" s="52"/>
      <c r="AN648" s="52"/>
      <c r="AO648" s="52"/>
      <c r="AP648" s="52"/>
      <c r="AQ648" s="52"/>
      <c r="AR648" s="52"/>
      <c r="AS648" s="52"/>
      <c r="AT648" s="182"/>
      <c r="AU648" s="52"/>
      <c r="AV648" s="52"/>
      <c r="AW648" s="52"/>
      <c r="AX648" s="52"/>
      <c r="AY648" s="52"/>
      <c r="AZ648" s="52"/>
      <c r="BA648" s="52"/>
      <c r="BB648" s="52"/>
      <c r="BC648" s="52"/>
      <c r="BD648" s="52"/>
      <c r="BE648" s="52"/>
      <c r="BF648" s="52"/>
      <c r="BG648" s="52"/>
      <c r="BH648" s="52"/>
      <c r="BI648" s="52"/>
      <c r="BJ648" s="52"/>
      <c r="BK648" s="52"/>
      <c r="BL648" s="52"/>
    </row>
    <row r="649" spans="1:66" ht="18.75" customHeight="1" x14ac:dyDescent="0.4">
      <c r="C649" s="182"/>
      <c r="D649" s="182"/>
      <c r="E649" s="52"/>
      <c r="F649" s="52"/>
      <c r="G649" s="52"/>
      <c r="H649" s="52"/>
      <c r="I649" s="52"/>
      <c r="J649" s="52"/>
      <c r="K649" s="52"/>
      <c r="L649" s="52"/>
      <c r="M649" s="52"/>
      <c r="N649" s="52"/>
      <c r="O649" s="52"/>
      <c r="P649" s="52"/>
      <c r="Q649" s="52"/>
      <c r="R649" s="52"/>
      <c r="S649" s="52"/>
      <c r="T649" s="182"/>
      <c r="U649" s="52"/>
      <c r="V649" s="52"/>
      <c r="W649" s="52"/>
      <c r="X649" s="52"/>
      <c r="Y649" s="52"/>
      <c r="Z649" s="52"/>
      <c r="AA649" s="52"/>
      <c r="AB649" s="52"/>
      <c r="AC649" s="52"/>
      <c r="AD649" s="52"/>
      <c r="AE649" s="52"/>
      <c r="AF649" s="52"/>
      <c r="AG649" s="182"/>
      <c r="AH649" s="52"/>
      <c r="AI649" s="52"/>
      <c r="AJ649" s="52"/>
      <c r="AK649" s="52"/>
      <c r="AL649" s="52"/>
      <c r="AM649" s="52"/>
      <c r="AN649" s="52"/>
      <c r="AO649" s="52"/>
      <c r="AP649" s="52"/>
      <c r="AQ649" s="52"/>
      <c r="AR649" s="52"/>
      <c r="AS649" s="52"/>
      <c r="AT649" s="182"/>
      <c r="AU649" s="52"/>
      <c r="AV649" s="52"/>
      <c r="AW649" s="52"/>
      <c r="AX649" s="52"/>
      <c r="AY649" s="52"/>
      <c r="AZ649" s="52"/>
      <c r="BA649" s="52"/>
      <c r="BB649" s="52"/>
      <c r="BC649" s="52"/>
      <c r="BD649" s="52"/>
      <c r="BE649" s="52"/>
      <c r="BF649" s="52"/>
      <c r="BG649" s="52"/>
      <c r="BH649" s="52"/>
      <c r="BI649" s="52"/>
      <c r="BJ649" s="52"/>
      <c r="BK649" s="52"/>
      <c r="BL649" s="52"/>
    </row>
    <row r="650" spans="1:66" ht="18.75" customHeight="1" x14ac:dyDescent="0.4">
      <c r="C650" s="182"/>
      <c r="D650" s="182"/>
      <c r="E650" s="52"/>
      <c r="F650" s="52"/>
      <c r="G650" s="52"/>
      <c r="H650" s="52"/>
      <c r="I650" s="52"/>
      <c r="J650" s="52"/>
      <c r="K650" s="52"/>
      <c r="L650" s="52"/>
      <c r="M650" s="52"/>
      <c r="N650" s="52"/>
      <c r="O650" s="52"/>
      <c r="P650" s="52"/>
      <c r="Q650" s="52"/>
      <c r="R650" s="52"/>
      <c r="S650" s="52"/>
      <c r="T650" s="182"/>
      <c r="U650" s="52"/>
      <c r="V650" s="52"/>
      <c r="W650" s="52"/>
      <c r="X650" s="52"/>
      <c r="Y650" s="52"/>
      <c r="Z650" s="52"/>
      <c r="AA650" s="52"/>
      <c r="AB650" s="52"/>
      <c r="AC650" s="52"/>
      <c r="AD650" s="52"/>
      <c r="AE650" s="52"/>
      <c r="AF650" s="52"/>
      <c r="AG650" s="182"/>
      <c r="AH650" s="52"/>
      <c r="AI650" s="52"/>
      <c r="AJ650" s="52"/>
      <c r="AK650" s="52"/>
      <c r="AL650" s="52"/>
      <c r="AM650" s="52"/>
      <c r="AN650" s="52"/>
      <c r="AO650" s="52"/>
      <c r="AP650" s="52"/>
      <c r="AQ650" s="52"/>
      <c r="AR650" s="52"/>
      <c r="AS650" s="52"/>
      <c r="AT650" s="182"/>
      <c r="AU650" s="52"/>
      <c r="AV650" s="52"/>
      <c r="AW650" s="52"/>
      <c r="AX650" s="52"/>
      <c r="AY650" s="52"/>
      <c r="AZ650" s="52"/>
      <c r="BA650" s="52"/>
      <c r="BB650" s="52"/>
      <c r="BC650" s="52"/>
      <c r="BD650" s="52"/>
      <c r="BE650" s="52"/>
      <c r="BF650" s="52"/>
      <c r="BG650" s="52"/>
      <c r="BH650" s="52"/>
      <c r="BI650" s="52"/>
      <c r="BJ650" s="52"/>
      <c r="BK650" s="52"/>
      <c r="BL650" s="52"/>
    </row>
    <row r="654" spans="1:66" ht="18.75" customHeight="1" x14ac:dyDescent="0.4">
      <c r="C654" s="181"/>
    </row>
    <row r="655" spans="1:66" ht="18.75" customHeight="1" x14ac:dyDescent="0.4">
      <c r="A655" s="109"/>
      <c r="B655" s="52"/>
      <c r="C655" s="181" t="s">
        <v>363</v>
      </c>
      <c r="D655" s="52"/>
      <c r="E655" s="52"/>
      <c r="F655" s="52"/>
      <c r="G655" s="52"/>
      <c r="BE655" s="387" t="s">
        <v>195</v>
      </c>
      <c r="BF655" s="388"/>
      <c r="BG655" s="388"/>
      <c r="BH655" s="388"/>
      <c r="BI655" s="388"/>
      <c r="BJ655" s="388"/>
      <c r="BK655" s="388"/>
      <c r="BL655" s="389"/>
    </row>
    <row r="656" spans="1:66" ht="18.75" customHeight="1" x14ac:dyDescent="0.4">
      <c r="A656" s="52"/>
      <c r="B656" s="52"/>
      <c r="C656" s="52"/>
      <c r="D656" s="52"/>
      <c r="E656" s="52"/>
      <c r="F656" s="52"/>
      <c r="G656" s="52"/>
      <c r="BE656" s="390"/>
      <c r="BF656" s="391"/>
      <c r="BG656" s="391"/>
      <c r="BH656" s="391"/>
      <c r="BI656" s="391"/>
      <c r="BJ656" s="391"/>
      <c r="BK656" s="391"/>
      <c r="BL656" s="392"/>
    </row>
    <row r="657" spans="1:72" ht="18.75" customHeight="1" x14ac:dyDescent="0.4">
      <c r="B657" s="52"/>
      <c r="C657" s="110" t="s">
        <v>93</v>
      </c>
      <c r="D657" s="52"/>
      <c r="E657" s="52"/>
      <c r="F657" s="52"/>
      <c r="G657" s="52"/>
    </row>
    <row r="658" spans="1:72" ht="18.75" customHeight="1" thickBot="1" x14ac:dyDescent="0.45">
      <c r="A658" s="53"/>
      <c r="B658" s="52"/>
      <c r="C658" s="52"/>
      <c r="D658" s="52"/>
      <c r="E658" s="52"/>
      <c r="F658" s="52"/>
      <c r="G658" s="52"/>
    </row>
    <row r="659" spans="1:72" ht="18.75" customHeight="1" x14ac:dyDescent="0.4">
      <c r="B659" s="52"/>
      <c r="C659" s="371" t="s">
        <v>66</v>
      </c>
      <c r="D659" s="372"/>
      <c r="E659" s="372"/>
      <c r="F659" s="372"/>
      <c r="G659" s="372"/>
      <c r="H659" s="372"/>
      <c r="I659" s="372"/>
      <c r="J659" s="373"/>
      <c r="K659" s="377" t="s">
        <v>59</v>
      </c>
      <c r="L659" s="372"/>
      <c r="M659" s="372"/>
      <c r="N659" s="372"/>
      <c r="O659" s="372"/>
      <c r="P659" s="372"/>
      <c r="Q659" s="372"/>
      <c r="R659" s="373"/>
      <c r="S659" s="377" t="s">
        <v>65</v>
      </c>
      <c r="T659" s="372"/>
      <c r="U659" s="372"/>
      <c r="V659" s="372"/>
      <c r="W659" s="372"/>
      <c r="X659" s="372"/>
      <c r="Y659" s="372"/>
      <c r="Z659" s="373"/>
      <c r="AA659" s="379" t="s">
        <v>67</v>
      </c>
      <c r="AB659" s="380"/>
      <c r="AC659" s="380"/>
      <c r="AD659" s="380"/>
      <c r="AE659" s="380"/>
      <c r="AF659" s="380"/>
      <c r="AG659" s="380"/>
      <c r="AH659" s="380"/>
      <c r="AI659" s="380"/>
      <c r="AJ659" s="380"/>
      <c r="AK659" s="380"/>
      <c r="AL659" s="380"/>
      <c r="AM659" s="380"/>
      <c r="AN659" s="380"/>
      <c r="AO659" s="380"/>
      <c r="AP659" s="380"/>
      <c r="AQ659" s="380"/>
      <c r="AR659" s="380"/>
      <c r="AS659" s="380"/>
      <c r="AT659" s="381"/>
      <c r="AU659" s="377" t="s">
        <v>68</v>
      </c>
      <c r="AV659" s="372"/>
      <c r="AW659" s="372"/>
      <c r="AX659" s="372"/>
      <c r="AY659" s="372"/>
      <c r="AZ659" s="372"/>
      <c r="BA659" s="372"/>
      <c r="BB659" s="373"/>
      <c r="BC659" s="377" t="s">
        <v>61</v>
      </c>
      <c r="BD659" s="372"/>
      <c r="BE659" s="372"/>
      <c r="BF659" s="372"/>
      <c r="BG659" s="372"/>
      <c r="BH659" s="372"/>
      <c r="BI659" s="372"/>
      <c r="BJ659" s="382"/>
      <c r="BK659" s="52"/>
      <c r="BO659" s="155"/>
      <c r="BP659" s="155"/>
      <c r="BQ659" s="155"/>
      <c r="BR659" s="155"/>
      <c r="BS659" s="155"/>
      <c r="BT659" s="173"/>
    </row>
    <row r="660" spans="1:72" ht="18.75" customHeight="1" thickBot="1" x14ac:dyDescent="0.45">
      <c r="B660" s="52"/>
      <c r="C660" s="374"/>
      <c r="D660" s="375"/>
      <c r="E660" s="375"/>
      <c r="F660" s="375"/>
      <c r="G660" s="375"/>
      <c r="H660" s="375"/>
      <c r="I660" s="375"/>
      <c r="J660" s="376"/>
      <c r="K660" s="378"/>
      <c r="L660" s="375"/>
      <c r="M660" s="375"/>
      <c r="N660" s="375"/>
      <c r="O660" s="375"/>
      <c r="P660" s="375"/>
      <c r="Q660" s="375"/>
      <c r="R660" s="376"/>
      <c r="S660" s="378"/>
      <c r="T660" s="375"/>
      <c r="U660" s="375"/>
      <c r="V660" s="375"/>
      <c r="W660" s="375"/>
      <c r="X660" s="375"/>
      <c r="Y660" s="375"/>
      <c r="Z660" s="376"/>
      <c r="AA660" s="384" t="s">
        <v>103</v>
      </c>
      <c r="AB660" s="385"/>
      <c r="AC660" s="385"/>
      <c r="AD660" s="385"/>
      <c r="AE660" s="385"/>
      <c r="AF660" s="385"/>
      <c r="AG660" s="385"/>
      <c r="AH660" s="385"/>
      <c r="AI660" s="385"/>
      <c r="AJ660" s="386"/>
      <c r="AK660" s="384" t="s">
        <v>104</v>
      </c>
      <c r="AL660" s="385"/>
      <c r="AM660" s="385"/>
      <c r="AN660" s="385"/>
      <c r="AO660" s="385"/>
      <c r="AP660" s="385"/>
      <c r="AQ660" s="385"/>
      <c r="AR660" s="385"/>
      <c r="AS660" s="385"/>
      <c r="AT660" s="386"/>
      <c r="AU660" s="378"/>
      <c r="AV660" s="375"/>
      <c r="AW660" s="375"/>
      <c r="AX660" s="375"/>
      <c r="AY660" s="375"/>
      <c r="AZ660" s="375"/>
      <c r="BA660" s="375"/>
      <c r="BB660" s="376"/>
      <c r="BC660" s="378"/>
      <c r="BD660" s="375"/>
      <c r="BE660" s="375"/>
      <c r="BF660" s="375"/>
      <c r="BG660" s="375"/>
      <c r="BH660" s="375"/>
      <c r="BI660" s="375"/>
      <c r="BJ660" s="383"/>
      <c r="BK660" s="52"/>
      <c r="BO660" s="155"/>
      <c r="BP660" s="155"/>
      <c r="BQ660" s="155"/>
      <c r="BR660" s="155"/>
      <c r="BS660" s="155"/>
      <c r="BT660" s="173"/>
    </row>
    <row r="661" spans="1:72" ht="26.1" customHeight="1" x14ac:dyDescent="0.4">
      <c r="B661" s="52"/>
      <c r="C661" s="347" t="s">
        <v>368</v>
      </c>
      <c r="D661" s="348"/>
      <c r="E661" s="348"/>
      <c r="F661" s="348"/>
      <c r="G661" s="348"/>
      <c r="H661" s="348"/>
      <c r="I661" s="348"/>
      <c r="J661" s="349"/>
      <c r="K661" s="350" t="s">
        <v>369</v>
      </c>
      <c r="L661" s="350"/>
      <c r="M661" s="350"/>
      <c r="N661" s="350"/>
      <c r="O661" s="350"/>
      <c r="P661" s="350"/>
      <c r="Q661" s="350"/>
      <c r="R661" s="350"/>
      <c r="S661" s="350">
        <v>1</v>
      </c>
      <c r="T661" s="350"/>
      <c r="U661" s="350"/>
      <c r="V661" s="350"/>
      <c r="W661" s="350"/>
      <c r="X661" s="350"/>
      <c r="Y661" s="350"/>
      <c r="Z661" s="350"/>
      <c r="AA661" s="351" t="s">
        <v>370</v>
      </c>
      <c r="AB661" s="348"/>
      <c r="AC661" s="348"/>
      <c r="AD661" s="348"/>
      <c r="AE661" s="348"/>
      <c r="AF661" s="348"/>
      <c r="AG661" s="348"/>
      <c r="AH661" s="348"/>
      <c r="AI661" s="348"/>
      <c r="AJ661" s="349"/>
      <c r="AK661" s="351" t="s">
        <v>371</v>
      </c>
      <c r="AL661" s="348"/>
      <c r="AM661" s="348"/>
      <c r="AN661" s="348"/>
      <c r="AO661" s="348"/>
      <c r="AP661" s="348"/>
      <c r="AQ661" s="348"/>
      <c r="AR661" s="348"/>
      <c r="AS661" s="348"/>
      <c r="AT661" s="349"/>
      <c r="AU661" s="350" t="s">
        <v>368</v>
      </c>
      <c r="AV661" s="350"/>
      <c r="AW661" s="350"/>
      <c r="AX661" s="350"/>
      <c r="AY661" s="350"/>
      <c r="AZ661" s="350"/>
      <c r="BA661" s="350"/>
      <c r="BB661" s="350"/>
      <c r="BC661" s="350"/>
      <c r="BD661" s="350"/>
      <c r="BE661" s="350"/>
      <c r="BF661" s="350"/>
      <c r="BG661" s="350"/>
      <c r="BH661" s="350"/>
      <c r="BI661" s="350"/>
      <c r="BJ661" s="352"/>
      <c r="BK661" s="52"/>
      <c r="BO661" s="155"/>
      <c r="BP661" s="155"/>
      <c r="BQ661" s="155"/>
      <c r="BR661" s="155"/>
      <c r="BS661" s="155"/>
      <c r="BT661" s="174"/>
    </row>
    <row r="662" spans="1:72" ht="26.1" customHeight="1" x14ac:dyDescent="0.4">
      <c r="B662" s="52"/>
      <c r="C662" s="333"/>
      <c r="D662" s="330"/>
      <c r="E662" s="330"/>
      <c r="F662" s="330"/>
      <c r="G662" s="330"/>
      <c r="H662" s="330"/>
      <c r="I662" s="330"/>
      <c r="J662" s="331"/>
      <c r="K662" s="328"/>
      <c r="L662" s="328"/>
      <c r="M662" s="328"/>
      <c r="N662" s="328"/>
      <c r="O662" s="328"/>
      <c r="P662" s="328"/>
      <c r="Q662" s="328"/>
      <c r="R662" s="328"/>
      <c r="S662" s="328"/>
      <c r="T662" s="328"/>
      <c r="U662" s="328"/>
      <c r="V662" s="328"/>
      <c r="W662" s="328"/>
      <c r="X662" s="328"/>
      <c r="Y662" s="328"/>
      <c r="Z662" s="328"/>
      <c r="AA662" s="329"/>
      <c r="AB662" s="330"/>
      <c r="AC662" s="330"/>
      <c r="AD662" s="330"/>
      <c r="AE662" s="330"/>
      <c r="AF662" s="330"/>
      <c r="AG662" s="330"/>
      <c r="AH662" s="330"/>
      <c r="AI662" s="330"/>
      <c r="AJ662" s="331"/>
      <c r="AK662" s="329"/>
      <c r="AL662" s="330"/>
      <c r="AM662" s="330"/>
      <c r="AN662" s="330"/>
      <c r="AO662" s="330"/>
      <c r="AP662" s="330"/>
      <c r="AQ662" s="330"/>
      <c r="AR662" s="330"/>
      <c r="AS662" s="330"/>
      <c r="AT662" s="331"/>
      <c r="AU662" s="328"/>
      <c r="AV662" s="328"/>
      <c r="AW662" s="328"/>
      <c r="AX662" s="328"/>
      <c r="AY662" s="328"/>
      <c r="AZ662" s="328"/>
      <c r="BA662" s="328"/>
      <c r="BB662" s="328"/>
      <c r="BC662" s="328"/>
      <c r="BD662" s="328"/>
      <c r="BE662" s="328"/>
      <c r="BF662" s="328"/>
      <c r="BG662" s="328"/>
      <c r="BH662" s="328"/>
      <c r="BI662" s="328"/>
      <c r="BJ662" s="332"/>
      <c r="BK662" s="52"/>
      <c r="BO662" s="155"/>
      <c r="BP662" s="155"/>
      <c r="BQ662" s="155"/>
      <c r="BR662" s="155"/>
      <c r="BS662" s="155"/>
      <c r="BT662" s="174"/>
    </row>
    <row r="663" spans="1:72" ht="26.1" customHeight="1" x14ac:dyDescent="0.4">
      <c r="B663" s="52"/>
      <c r="C663" s="333"/>
      <c r="D663" s="330"/>
      <c r="E663" s="330"/>
      <c r="F663" s="330"/>
      <c r="G663" s="330"/>
      <c r="H663" s="330"/>
      <c r="I663" s="330"/>
      <c r="J663" s="331"/>
      <c r="K663" s="328"/>
      <c r="L663" s="328"/>
      <c r="M663" s="328"/>
      <c r="N663" s="328"/>
      <c r="O663" s="328"/>
      <c r="P663" s="328"/>
      <c r="Q663" s="328"/>
      <c r="R663" s="328"/>
      <c r="S663" s="328"/>
      <c r="T663" s="328"/>
      <c r="U663" s="328"/>
      <c r="V663" s="328"/>
      <c r="W663" s="328"/>
      <c r="X663" s="328"/>
      <c r="Y663" s="328"/>
      <c r="Z663" s="328"/>
      <c r="AA663" s="329"/>
      <c r="AB663" s="330"/>
      <c r="AC663" s="330"/>
      <c r="AD663" s="330"/>
      <c r="AE663" s="330"/>
      <c r="AF663" s="330"/>
      <c r="AG663" s="330"/>
      <c r="AH663" s="330"/>
      <c r="AI663" s="330"/>
      <c r="AJ663" s="331"/>
      <c r="AK663" s="329"/>
      <c r="AL663" s="330"/>
      <c r="AM663" s="330"/>
      <c r="AN663" s="330"/>
      <c r="AO663" s="330"/>
      <c r="AP663" s="330"/>
      <c r="AQ663" s="330"/>
      <c r="AR663" s="330"/>
      <c r="AS663" s="330"/>
      <c r="AT663" s="331"/>
      <c r="AU663" s="328"/>
      <c r="AV663" s="328"/>
      <c r="AW663" s="328"/>
      <c r="AX663" s="328"/>
      <c r="AY663" s="328"/>
      <c r="AZ663" s="328"/>
      <c r="BA663" s="328"/>
      <c r="BB663" s="328"/>
      <c r="BC663" s="328"/>
      <c r="BD663" s="328"/>
      <c r="BE663" s="328"/>
      <c r="BF663" s="328"/>
      <c r="BG663" s="328"/>
      <c r="BH663" s="328"/>
      <c r="BI663" s="328"/>
      <c r="BJ663" s="332"/>
      <c r="BK663" s="52"/>
      <c r="BO663" s="155"/>
      <c r="BP663" s="155"/>
      <c r="BQ663" s="155"/>
      <c r="BR663" s="155"/>
      <c r="BS663" s="155"/>
      <c r="BT663" s="174"/>
    </row>
    <row r="664" spans="1:72" ht="26.1" customHeight="1" x14ac:dyDescent="0.4">
      <c r="B664" s="52"/>
      <c r="C664" s="333"/>
      <c r="D664" s="330"/>
      <c r="E664" s="330"/>
      <c r="F664" s="330"/>
      <c r="G664" s="330"/>
      <c r="H664" s="330"/>
      <c r="I664" s="330"/>
      <c r="J664" s="331"/>
      <c r="K664" s="328"/>
      <c r="L664" s="328"/>
      <c r="M664" s="328"/>
      <c r="N664" s="328"/>
      <c r="O664" s="328"/>
      <c r="P664" s="328"/>
      <c r="Q664" s="328"/>
      <c r="R664" s="328"/>
      <c r="S664" s="328"/>
      <c r="T664" s="328"/>
      <c r="U664" s="328"/>
      <c r="V664" s="328"/>
      <c r="W664" s="328"/>
      <c r="X664" s="328"/>
      <c r="Y664" s="328"/>
      <c r="Z664" s="328"/>
      <c r="AA664" s="329"/>
      <c r="AB664" s="330"/>
      <c r="AC664" s="330"/>
      <c r="AD664" s="330"/>
      <c r="AE664" s="330"/>
      <c r="AF664" s="330"/>
      <c r="AG664" s="330"/>
      <c r="AH664" s="330"/>
      <c r="AI664" s="330"/>
      <c r="AJ664" s="331"/>
      <c r="AK664" s="329"/>
      <c r="AL664" s="330"/>
      <c r="AM664" s="330"/>
      <c r="AN664" s="330"/>
      <c r="AO664" s="330"/>
      <c r="AP664" s="330"/>
      <c r="AQ664" s="330"/>
      <c r="AR664" s="330"/>
      <c r="AS664" s="330"/>
      <c r="AT664" s="331"/>
      <c r="AU664" s="328"/>
      <c r="AV664" s="328"/>
      <c r="AW664" s="328"/>
      <c r="AX664" s="328"/>
      <c r="AY664" s="328"/>
      <c r="AZ664" s="328"/>
      <c r="BA664" s="328"/>
      <c r="BB664" s="328"/>
      <c r="BC664" s="328"/>
      <c r="BD664" s="328"/>
      <c r="BE664" s="328"/>
      <c r="BF664" s="328"/>
      <c r="BG664" s="328"/>
      <c r="BH664" s="328"/>
      <c r="BI664" s="328"/>
      <c r="BJ664" s="332"/>
      <c r="BK664" s="52"/>
      <c r="BO664" s="155"/>
      <c r="BP664" s="155"/>
      <c r="BQ664" s="155"/>
      <c r="BR664" s="155"/>
      <c r="BS664" s="155"/>
      <c r="BT664" s="174"/>
    </row>
    <row r="665" spans="1:72" ht="26.1" customHeight="1" x14ac:dyDescent="0.4">
      <c r="B665" s="52"/>
      <c r="C665" s="333"/>
      <c r="D665" s="330"/>
      <c r="E665" s="330"/>
      <c r="F665" s="330"/>
      <c r="G665" s="330"/>
      <c r="H665" s="330"/>
      <c r="I665" s="330"/>
      <c r="J665" s="331"/>
      <c r="K665" s="328"/>
      <c r="L665" s="328"/>
      <c r="M665" s="328"/>
      <c r="N665" s="328"/>
      <c r="O665" s="328"/>
      <c r="P665" s="328"/>
      <c r="Q665" s="328"/>
      <c r="R665" s="328"/>
      <c r="S665" s="328"/>
      <c r="T665" s="328"/>
      <c r="U665" s="328"/>
      <c r="V665" s="328"/>
      <c r="W665" s="328"/>
      <c r="X665" s="328"/>
      <c r="Y665" s="328"/>
      <c r="Z665" s="328"/>
      <c r="AA665" s="329"/>
      <c r="AB665" s="330"/>
      <c r="AC665" s="330"/>
      <c r="AD665" s="330"/>
      <c r="AE665" s="330"/>
      <c r="AF665" s="330"/>
      <c r="AG665" s="330"/>
      <c r="AH665" s="330"/>
      <c r="AI665" s="330"/>
      <c r="AJ665" s="331"/>
      <c r="AK665" s="329"/>
      <c r="AL665" s="330"/>
      <c r="AM665" s="330"/>
      <c r="AN665" s="330"/>
      <c r="AO665" s="330"/>
      <c r="AP665" s="330"/>
      <c r="AQ665" s="330"/>
      <c r="AR665" s="330"/>
      <c r="AS665" s="330"/>
      <c r="AT665" s="331"/>
      <c r="AU665" s="328"/>
      <c r="AV665" s="328"/>
      <c r="AW665" s="328"/>
      <c r="AX665" s="328"/>
      <c r="AY665" s="328"/>
      <c r="AZ665" s="328"/>
      <c r="BA665" s="328"/>
      <c r="BB665" s="328"/>
      <c r="BC665" s="328"/>
      <c r="BD665" s="328"/>
      <c r="BE665" s="328"/>
      <c r="BF665" s="328"/>
      <c r="BG665" s="328"/>
      <c r="BH665" s="328"/>
      <c r="BI665" s="328"/>
      <c r="BJ665" s="332"/>
      <c r="BK665" s="52"/>
      <c r="BO665" s="155"/>
      <c r="BP665" s="155"/>
      <c r="BQ665" s="155"/>
      <c r="BR665" s="155"/>
      <c r="BS665" s="155"/>
      <c r="BT665" s="174"/>
    </row>
    <row r="666" spans="1:72" ht="26.1" customHeight="1" x14ac:dyDescent="0.4">
      <c r="B666" s="52"/>
      <c r="C666" s="333"/>
      <c r="D666" s="330"/>
      <c r="E666" s="330"/>
      <c r="F666" s="330"/>
      <c r="G666" s="330"/>
      <c r="H666" s="330"/>
      <c r="I666" s="330"/>
      <c r="J666" s="331"/>
      <c r="K666" s="328"/>
      <c r="L666" s="328"/>
      <c r="M666" s="328"/>
      <c r="N666" s="328"/>
      <c r="O666" s="328"/>
      <c r="P666" s="328"/>
      <c r="Q666" s="328"/>
      <c r="R666" s="328"/>
      <c r="S666" s="328"/>
      <c r="T666" s="328"/>
      <c r="U666" s="328"/>
      <c r="V666" s="328"/>
      <c r="W666" s="328"/>
      <c r="X666" s="328"/>
      <c r="Y666" s="328"/>
      <c r="Z666" s="328"/>
      <c r="AA666" s="329"/>
      <c r="AB666" s="330"/>
      <c r="AC666" s="330"/>
      <c r="AD666" s="330"/>
      <c r="AE666" s="330"/>
      <c r="AF666" s="330"/>
      <c r="AG666" s="330"/>
      <c r="AH666" s="330"/>
      <c r="AI666" s="330"/>
      <c r="AJ666" s="331"/>
      <c r="AK666" s="329"/>
      <c r="AL666" s="330"/>
      <c r="AM666" s="330"/>
      <c r="AN666" s="330"/>
      <c r="AO666" s="330"/>
      <c r="AP666" s="330"/>
      <c r="AQ666" s="330"/>
      <c r="AR666" s="330"/>
      <c r="AS666" s="330"/>
      <c r="AT666" s="331"/>
      <c r="AU666" s="328"/>
      <c r="AV666" s="328"/>
      <c r="AW666" s="328"/>
      <c r="AX666" s="328"/>
      <c r="AY666" s="328"/>
      <c r="AZ666" s="328"/>
      <c r="BA666" s="328"/>
      <c r="BB666" s="328"/>
      <c r="BC666" s="328"/>
      <c r="BD666" s="328"/>
      <c r="BE666" s="328"/>
      <c r="BF666" s="328"/>
      <c r="BG666" s="328"/>
      <c r="BH666" s="328"/>
      <c r="BI666" s="328"/>
      <c r="BJ666" s="332"/>
      <c r="BK666" s="182"/>
      <c r="BO666" s="155"/>
      <c r="BP666" s="155"/>
      <c r="BQ666" s="155"/>
      <c r="BR666" s="155"/>
      <c r="BS666" s="155"/>
      <c r="BT666" s="174"/>
    </row>
    <row r="667" spans="1:72" ht="26.1" customHeight="1" x14ac:dyDescent="0.4">
      <c r="B667" s="52"/>
      <c r="C667" s="333"/>
      <c r="D667" s="330"/>
      <c r="E667" s="330"/>
      <c r="F667" s="330"/>
      <c r="G667" s="330"/>
      <c r="H667" s="330"/>
      <c r="I667" s="330"/>
      <c r="J667" s="331"/>
      <c r="K667" s="328"/>
      <c r="L667" s="328"/>
      <c r="M667" s="328"/>
      <c r="N667" s="328"/>
      <c r="O667" s="328"/>
      <c r="P667" s="328"/>
      <c r="Q667" s="328"/>
      <c r="R667" s="328"/>
      <c r="S667" s="328"/>
      <c r="T667" s="328"/>
      <c r="U667" s="328"/>
      <c r="V667" s="328"/>
      <c r="W667" s="328"/>
      <c r="X667" s="328"/>
      <c r="Y667" s="328"/>
      <c r="Z667" s="328"/>
      <c r="AA667" s="329"/>
      <c r="AB667" s="330"/>
      <c r="AC667" s="330"/>
      <c r="AD667" s="330"/>
      <c r="AE667" s="330"/>
      <c r="AF667" s="330"/>
      <c r="AG667" s="330"/>
      <c r="AH667" s="330"/>
      <c r="AI667" s="330"/>
      <c r="AJ667" s="331"/>
      <c r="AK667" s="329"/>
      <c r="AL667" s="330"/>
      <c r="AM667" s="330"/>
      <c r="AN667" s="330"/>
      <c r="AO667" s="330"/>
      <c r="AP667" s="330"/>
      <c r="AQ667" s="330"/>
      <c r="AR667" s="330"/>
      <c r="AS667" s="330"/>
      <c r="AT667" s="331"/>
      <c r="AU667" s="328"/>
      <c r="AV667" s="328"/>
      <c r="AW667" s="328"/>
      <c r="AX667" s="328"/>
      <c r="AY667" s="328"/>
      <c r="AZ667" s="328"/>
      <c r="BA667" s="328"/>
      <c r="BB667" s="328"/>
      <c r="BC667" s="328"/>
      <c r="BD667" s="328"/>
      <c r="BE667" s="328"/>
      <c r="BF667" s="328"/>
      <c r="BG667" s="328"/>
      <c r="BH667" s="328"/>
      <c r="BI667" s="328"/>
      <c r="BJ667" s="332"/>
      <c r="BK667" s="52"/>
      <c r="BO667" s="155"/>
      <c r="BP667" s="155"/>
      <c r="BQ667" s="155"/>
      <c r="BR667" s="155"/>
      <c r="BS667" s="155"/>
      <c r="BT667" s="174"/>
    </row>
    <row r="668" spans="1:72" ht="26.1" customHeight="1" x14ac:dyDescent="0.4">
      <c r="B668" s="182"/>
      <c r="C668" s="333"/>
      <c r="D668" s="330"/>
      <c r="E668" s="330"/>
      <c r="F668" s="330"/>
      <c r="G668" s="330"/>
      <c r="H668" s="330"/>
      <c r="I668" s="330"/>
      <c r="J668" s="331"/>
      <c r="K668" s="328"/>
      <c r="L668" s="328"/>
      <c r="M668" s="328"/>
      <c r="N668" s="328"/>
      <c r="O668" s="328"/>
      <c r="P668" s="328"/>
      <c r="Q668" s="328"/>
      <c r="R668" s="328"/>
      <c r="S668" s="328"/>
      <c r="T668" s="328"/>
      <c r="U668" s="328"/>
      <c r="V668" s="328"/>
      <c r="W668" s="328"/>
      <c r="X668" s="328"/>
      <c r="Y668" s="328"/>
      <c r="Z668" s="328"/>
      <c r="AA668" s="329"/>
      <c r="AB668" s="330"/>
      <c r="AC668" s="330"/>
      <c r="AD668" s="330"/>
      <c r="AE668" s="330"/>
      <c r="AF668" s="330"/>
      <c r="AG668" s="330"/>
      <c r="AH668" s="330"/>
      <c r="AI668" s="330"/>
      <c r="AJ668" s="331"/>
      <c r="AK668" s="329"/>
      <c r="AL668" s="330"/>
      <c r="AM668" s="330"/>
      <c r="AN668" s="330"/>
      <c r="AO668" s="330"/>
      <c r="AP668" s="330"/>
      <c r="AQ668" s="330"/>
      <c r="AR668" s="330"/>
      <c r="AS668" s="330"/>
      <c r="AT668" s="331"/>
      <c r="AU668" s="328"/>
      <c r="AV668" s="328"/>
      <c r="AW668" s="328"/>
      <c r="AX668" s="328"/>
      <c r="AY668" s="328"/>
      <c r="AZ668" s="328"/>
      <c r="BA668" s="328"/>
      <c r="BB668" s="328"/>
      <c r="BC668" s="328"/>
      <c r="BD668" s="328"/>
      <c r="BE668" s="328"/>
      <c r="BF668" s="328"/>
      <c r="BG668" s="328"/>
      <c r="BH668" s="328"/>
      <c r="BI668" s="328"/>
      <c r="BJ668" s="332"/>
      <c r="BK668" s="52"/>
      <c r="BO668" s="155"/>
      <c r="BP668" s="155"/>
      <c r="BQ668" s="155"/>
      <c r="BR668" s="155"/>
      <c r="BS668" s="155"/>
      <c r="BT668" s="174"/>
    </row>
    <row r="669" spans="1:72" ht="26.1" customHeight="1" x14ac:dyDescent="0.4">
      <c r="B669" s="182"/>
      <c r="C669" s="333"/>
      <c r="D669" s="330"/>
      <c r="E669" s="330"/>
      <c r="F669" s="330"/>
      <c r="G669" s="330"/>
      <c r="H669" s="330"/>
      <c r="I669" s="330"/>
      <c r="J669" s="331"/>
      <c r="K669" s="328"/>
      <c r="L669" s="328"/>
      <c r="M669" s="328"/>
      <c r="N669" s="328"/>
      <c r="O669" s="328"/>
      <c r="P669" s="328"/>
      <c r="Q669" s="328"/>
      <c r="R669" s="328"/>
      <c r="S669" s="328"/>
      <c r="T669" s="328"/>
      <c r="U669" s="328"/>
      <c r="V669" s="328"/>
      <c r="W669" s="328"/>
      <c r="X669" s="328"/>
      <c r="Y669" s="328"/>
      <c r="Z669" s="328"/>
      <c r="AA669" s="329"/>
      <c r="AB669" s="330"/>
      <c r="AC669" s="330"/>
      <c r="AD669" s="330"/>
      <c r="AE669" s="330"/>
      <c r="AF669" s="330"/>
      <c r="AG669" s="330"/>
      <c r="AH669" s="330"/>
      <c r="AI669" s="330"/>
      <c r="AJ669" s="331"/>
      <c r="AK669" s="329"/>
      <c r="AL669" s="330"/>
      <c r="AM669" s="330"/>
      <c r="AN669" s="330"/>
      <c r="AO669" s="330"/>
      <c r="AP669" s="330"/>
      <c r="AQ669" s="330"/>
      <c r="AR669" s="330"/>
      <c r="AS669" s="330"/>
      <c r="AT669" s="331"/>
      <c r="AU669" s="328"/>
      <c r="AV669" s="328"/>
      <c r="AW669" s="328"/>
      <c r="AX669" s="328"/>
      <c r="AY669" s="328"/>
      <c r="AZ669" s="328"/>
      <c r="BA669" s="328"/>
      <c r="BB669" s="328"/>
      <c r="BC669" s="328"/>
      <c r="BD669" s="328"/>
      <c r="BE669" s="328"/>
      <c r="BF669" s="328"/>
      <c r="BG669" s="328"/>
      <c r="BH669" s="328"/>
      <c r="BI669" s="328"/>
      <c r="BJ669" s="332"/>
      <c r="BK669" s="52"/>
      <c r="BO669" s="155"/>
      <c r="BP669" s="155"/>
      <c r="BQ669" s="155"/>
      <c r="BR669" s="155"/>
      <c r="BS669" s="155"/>
      <c r="BT669" s="174"/>
    </row>
    <row r="670" spans="1:72" ht="26.1" customHeight="1" x14ac:dyDescent="0.4">
      <c r="B670" s="182"/>
      <c r="C670" s="333"/>
      <c r="D670" s="330"/>
      <c r="E670" s="330"/>
      <c r="F670" s="330"/>
      <c r="G670" s="330"/>
      <c r="H670" s="330"/>
      <c r="I670" s="330"/>
      <c r="J670" s="331"/>
      <c r="K670" s="328"/>
      <c r="L670" s="328"/>
      <c r="M670" s="328"/>
      <c r="N670" s="328"/>
      <c r="O670" s="328"/>
      <c r="P670" s="328"/>
      <c r="Q670" s="328"/>
      <c r="R670" s="328"/>
      <c r="S670" s="328"/>
      <c r="T670" s="328"/>
      <c r="U670" s="328"/>
      <c r="V670" s="328"/>
      <c r="W670" s="328"/>
      <c r="X670" s="328"/>
      <c r="Y670" s="328"/>
      <c r="Z670" s="328"/>
      <c r="AA670" s="329"/>
      <c r="AB670" s="330"/>
      <c r="AC670" s="330"/>
      <c r="AD670" s="330"/>
      <c r="AE670" s="330"/>
      <c r="AF670" s="330"/>
      <c r="AG670" s="330"/>
      <c r="AH670" s="330"/>
      <c r="AI670" s="330"/>
      <c r="AJ670" s="331"/>
      <c r="AK670" s="329"/>
      <c r="AL670" s="330"/>
      <c r="AM670" s="330"/>
      <c r="AN670" s="330"/>
      <c r="AO670" s="330"/>
      <c r="AP670" s="330"/>
      <c r="AQ670" s="330"/>
      <c r="AR670" s="330"/>
      <c r="AS670" s="330"/>
      <c r="AT670" s="331"/>
      <c r="AU670" s="328"/>
      <c r="AV670" s="328"/>
      <c r="AW670" s="328"/>
      <c r="AX670" s="328"/>
      <c r="AY670" s="328"/>
      <c r="AZ670" s="328"/>
      <c r="BA670" s="328"/>
      <c r="BB670" s="328"/>
      <c r="BC670" s="328"/>
      <c r="BD670" s="328"/>
      <c r="BE670" s="328"/>
      <c r="BF670" s="328"/>
      <c r="BG670" s="328"/>
      <c r="BH670" s="328"/>
      <c r="BI670" s="328"/>
      <c r="BJ670" s="332"/>
      <c r="BK670" s="52"/>
      <c r="BO670" s="155"/>
      <c r="BP670" s="155"/>
      <c r="BQ670" s="155"/>
      <c r="BR670" s="155"/>
      <c r="BS670" s="155"/>
      <c r="BT670" s="174"/>
    </row>
    <row r="671" spans="1:72" ht="26.1" customHeight="1" x14ac:dyDescent="0.4">
      <c r="B671" s="182"/>
      <c r="C671" s="333"/>
      <c r="D671" s="330"/>
      <c r="E671" s="330"/>
      <c r="F671" s="330"/>
      <c r="G671" s="330"/>
      <c r="H671" s="330"/>
      <c r="I671" s="330"/>
      <c r="J671" s="331"/>
      <c r="K671" s="328"/>
      <c r="L671" s="328"/>
      <c r="M671" s="328"/>
      <c r="N671" s="328"/>
      <c r="O671" s="328"/>
      <c r="P671" s="328"/>
      <c r="Q671" s="328"/>
      <c r="R671" s="328"/>
      <c r="S671" s="328"/>
      <c r="T671" s="328"/>
      <c r="U671" s="328"/>
      <c r="V671" s="328"/>
      <c r="W671" s="328"/>
      <c r="X671" s="328"/>
      <c r="Y671" s="328"/>
      <c r="Z671" s="328"/>
      <c r="AA671" s="329"/>
      <c r="AB671" s="330"/>
      <c r="AC671" s="330"/>
      <c r="AD671" s="330"/>
      <c r="AE671" s="330"/>
      <c r="AF671" s="330"/>
      <c r="AG671" s="330"/>
      <c r="AH671" s="330"/>
      <c r="AI671" s="330"/>
      <c r="AJ671" s="331"/>
      <c r="AK671" s="329"/>
      <c r="AL671" s="330"/>
      <c r="AM671" s="330"/>
      <c r="AN671" s="330"/>
      <c r="AO671" s="330"/>
      <c r="AP671" s="330"/>
      <c r="AQ671" s="330"/>
      <c r="AR671" s="330"/>
      <c r="AS671" s="330"/>
      <c r="AT671" s="331"/>
      <c r="AU671" s="328"/>
      <c r="AV671" s="328"/>
      <c r="AW671" s="328"/>
      <c r="AX671" s="328"/>
      <c r="AY671" s="328"/>
      <c r="AZ671" s="328"/>
      <c r="BA671" s="328"/>
      <c r="BB671" s="328"/>
      <c r="BC671" s="328"/>
      <c r="BD671" s="328"/>
      <c r="BE671" s="328"/>
      <c r="BF671" s="328"/>
      <c r="BG671" s="328"/>
      <c r="BH671" s="328"/>
      <c r="BI671" s="328"/>
      <c r="BJ671" s="332"/>
      <c r="BK671" s="52"/>
      <c r="BO671" s="155"/>
      <c r="BP671" s="155"/>
      <c r="BQ671" s="155"/>
      <c r="BR671" s="155"/>
      <c r="BS671" s="155"/>
      <c r="BT671" s="174"/>
    </row>
    <row r="672" spans="1:72" ht="26.1" customHeight="1" x14ac:dyDescent="0.4">
      <c r="B672" s="182"/>
      <c r="C672" s="333"/>
      <c r="D672" s="330"/>
      <c r="E672" s="330"/>
      <c r="F672" s="330"/>
      <c r="G672" s="330"/>
      <c r="H672" s="330"/>
      <c r="I672" s="330"/>
      <c r="J672" s="331"/>
      <c r="K672" s="328"/>
      <c r="L672" s="328"/>
      <c r="M672" s="328"/>
      <c r="N672" s="328"/>
      <c r="O672" s="328"/>
      <c r="P672" s="328"/>
      <c r="Q672" s="328"/>
      <c r="R672" s="328"/>
      <c r="S672" s="328"/>
      <c r="T672" s="328"/>
      <c r="U672" s="328"/>
      <c r="V672" s="328"/>
      <c r="W672" s="328"/>
      <c r="X672" s="328"/>
      <c r="Y672" s="328"/>
      <c r="Z672" s="328"/>
      <c r="AA672" s="329"/>
      <c r="AB672" s="330"/>
      <c r="AC672" s="330"/>
      <c r="AD672" s="330"/>
      <c r="AE672" s="330"/>
      <c r="AF672" s="330"/>
      <c r="AG672" s="330"/>
      <c r="AH672" s="330"/>
      <c r="AI672" s="330"/>
      <c r="AJ672" s="331"/>
      <c r="AK672" s="329"/>
      <c r="AL672" s="330"/>
      <c r="AM672" s="330"/>
      <c r="AN672" s="330"/>
      <c r="AO672" s="330"/>
      <c r="AP672" s="330"/>
      <c r="AQ672" s="330"/>
      <c r="AR672" s="330"/>
      <c r="AS672" s="330"/>
      <c r="AT672" s="331"/>
      <c r="AU672" s="328"/>
      <c r="AV672" s="328"/>
      <c r="AW672" s="328"/>
      <c r="AX672" s="328"/>
      <c r="AY672" s="328"/>
      <c r="AZ672" s="328"/>
      <c r="BA672" s="328"/>
      <c r="BB672" s="328"/>
      <c r="BC672" s="328"/>
      <c r="BD672" s="328"/>
      <c r="BE672" s="328"/>
      <c r="BF672" s="328"/>
      <c r="BG672" s="328"/>
      <c r="BH672" s="328"/>
      <c r="BI672" s="328"/>
      <c r="BJ672" s="332"/>
      <c r="BK672" s="52"/>
      <c r="BO672" s="155"/>
      <c r="BP672" s="155"/>
      <c r="BQ672" s="155"/>
      <c r="BR672" s="155"/>
      <c r="BS672" s="155"/>
      <c r="BT672" s="174"/>
    </row>
    <row r="673" spans="2:72" ht="26.1" customHeight="1" x14ac:dyDescent="0.4">
      <c r="B673" s="182"/>
      <c r="C673" s="333"/>
      <c r="D673" s="330"/>
      <c r="E673" s="330"/>
      <c r="F673" s="330"/>
      <c r="G673" s="330"/>
      <c r="H673" s="330"/>
      <c r="I673" s="330"/>
      <c r="J673" s="331"/>
      <c r="K673" s="328"/>
      <c r="L673" s="328"/>
      <c r="M673" s="328"/>
      <c r="N673" s="328"/>
      <c r="O673" s="328"/>
      <c r="P673" s="328"/>
      <c r="Q673" s="328"/>
      <c r="R673" s="328"/>
      <c r="S673" s="328"/>
      <c r="T673" s="328"/>
      <c r="U673" s="328"/>
      <c r="V673" s="328"/>
      <c r="W673" s="328"/>
      <c r="X673" s="328"/>
      <c r="Y673" s="328"/>
      <c r="Z673" s="328"/>
      <c r="AA673" s="329"/>
      <c r="AB673" s="330"/>
      <c r="AC673" s="330"/>
      <c r="AD673" s="330"/>
      <c r="AE673" s="330"/>
      <c r="AF673" s="330"/>
      <c r="AG673" s="330"/>
      <c r="AH673" s="330"/>
      <c r="AI673" s="330"/>
      <c r="AJ673" s="331"/>
      <c r="AK673" s="329"/>
      <c r="AL673" s="330"/>
      <c r="AM673" s="330"/>
      <c r="AN673" s="330"/>
      <c r="AO673" s="330"/>
      <c r="AP673" s="330"/>
      <c r="AQ673" s="330"/>
      <c r="AR673" s="330"/>
      <c r="AS673" s="330"/>
      <c r="AT673" s="331"/>
      <c r="AU673" s="328"/>
      <c r="AV673" s="328"/>
      <c r="AW673" s="328"/>
      <c r="AX673" s="328"/>
      <c r="AY673" s="328"/>
      <c r="AZ673" s="328"/>
      <c r="BA673" s="328"/>
      <c r="BB673" s="328"/>
      <c r="BC673" s="328"/>
      <c r="BD673" s="328"/>
      <c r="BE673" s="328"/>
      <c r="BF673" s="328"/>
      <c r="BG673" s="328"/>
      <c r="BH673" s="328"/>
      <c r="BI673" s="328"/>
      <c r="BJ673" s="332"/>
      <c r="BK673" s="52"/>
      <c r="BO673" s="155"/>
      <c r="BP673" s="155"/>
      <c r="BQ673" s="155"/>
      <c r="BR673" s="155"/>
      <c r="BS673" s="155"/>
      <c r="BT673" s="174"/>
    </row>
    <row r="674" spans="2:72" ht="26.1" customHeight="1" x14ac:dyDescent="0.4">
      <c r="B674" s="182"/>
      <c r="C674" s="333"/>
      <c r="D674" s="330"/>
      <c r="E674" s="330"/>
      <c r="F674" s="330"/>
      <c r="G674" s="330"/>
      <c r="H674" s="330"/>
      <c r="I674" s="330"/>
      <c r="J674" s="331"/>
      <c r="K674" s="328"/>
      <c r="L674" s="328"/>
      <c r="M674" s="328"/>
      <c r="N674" s="328"/>
      <c r="O674" s="328"/>
      <c r="P674" s="328"/>
      <c r="Q674" s="328"/>
      <c r="R674" s="328"/>
      <c r="S674" s="328"/>
      <c r="T674" s="328"/>
      <c r="U674" s="328"/>
      <c r="V674" s="328"/>
      <c r="W674" s="328"/>
      <c r="X674" s="328"/>
      <c r="Y674" s="328"/>
      <c r="Z674" s="328"/>
      <c r="AA674" s="329"/>
      <c r="AB674" s="330"/>
      <c r="AC674" s="330"/>
      <c r="AD674" s="330"/>
      <c r="AE674" s="330"/>
      <c r="AF674" s="330"/>
      <c r="AG674" s="330"/>
      <c r="AH674" s="330"/>
      <c r="AI674" s="330"/>
      <c r="AJ674" s="331"/>
      <c r="AK674" s="329"/>
      <c r="AL674" s="330"/>
      <c r="AM674" s="330"/>
      <c r="AN674" s="330"/>
      <c r="AO674" s="330"/>
      <c r="AP674" s="330"/>
      <c r="AQ674" s="330"/>
      <c r="AR674" s="330"/>
      <c r="AS674" s="330"/>
      <c r="AT674" s="331"/>
      <c r="AU674" s="328"/>
      <c r="AV674" s="328"/>
      <c r="AW674" s="328"/>
      <c r="AX674" s="328"/>
      <c r="AY674" s="328"/>
      <c r="AZ674" s="328"/>
      <c r="BA674" s="328"/>
      <c r="BB674" s="328"/>
      <c r="BC674" s="328"/>
      <c r="BD674" s="328"/>
      <c r="BE674" s="328"/>
      <c r="BF674" s="328"/>
      <c r="BG674" s="328"/>
      <c r="BH674" s="328"/>
      <c r="BI674" s="328"/>
      <c r="BJ674" s="332"/>
      <c r="BK674" s="52"/>
      <c r="BO674" s="155"/>
      <c r="BP674" s="155"/>
      <c r="BQ674" s="155"/>
      <c r="BR674" s="155"/>
      <c r="BS674" s="155"/>
      <c r="BT674" s="174"/>
    </row>
    <row r="675" spans="2:72" ht="26.1" customHeight="1" x14ac:dyDescent="0.4">
      <c r="B675" s="182"/>
      <c r="C675" s="333"/>
      <c r="D675" s="330"/>
      <c r="E675" s="330"/>
      <c r="F675" s="330"/>
      <c r="G675" s="330"/>
      <c r="H675" s="330"/>
      <c r="I675" s="330"/>
      <c r="J675" s="331"/>
      <c r="K675" s="328"/>
      <c r="L675" s="328"/>
      <c r="M675" s="328"/>
      <c r="N675" s="328"/>
      <c r="O675" s="328"/>
      <c r="P675" s="328"/>
      <c r="Q675" s="328"/>
      <c r="R675" s="328"/>
      <c r="S675" s="328"/>
      <c r="T675" s="328"/>
      <c r="U675" s="328"/>
      <c r="V675" s="328"/>
      <c r="W675" s="328"/>
      <c r="X675" s="328"/>
      <c r="Y675" s="328"/>
      <c r="Z675" s="328"/>
      <c r="AA675" s="329"/>
      <c r="AB675" s="330"/>
      <c r="AC675" s="330"/>
      <c r="AD675" s="330"/>
      <c r="AE675" s="330"/>
      <c r="AF675" s="330"/>
      <c r="AG675" s="330"/>
      <c r="AH675" s="330"/>
      <c r="AI675" s="330"/>
      <c r="AJ675" s="331"/>
      <c r="AK675" s="329"/>
      <c r="AL675" s="330"/>
      <c r="AM675" s="330"/>
      <c r="AN675" s="330"/>
      <c r="AO675" s="330"/>
      <c r="AP675" s="330"/>
      <c r="AQ675" s="330"/>
      <c r="AR675" s="330"/>
      <c r="AS675" s="330"/>
      <c r="AT675" s="331"/>
      <c r="AU675" s="328"/>
      <c r="AV675" s="328"/>
      <c r="AW675" s="328"/>
      <c r="AX675" s="328"/>
      <c r="AY675" s="328"/>
      <c r="AZ675" s="328"/>
      <c r="BA675" s="328"/>
      <c r="BB675" s="328"/>
      <c r="BC675" s="328"/>
      <c r="BD675" s="328"/>
      <c r="BE675" s="328"/>
      <c r="BF675" s="328"/>
      <c r="BG675" s="328"/>
      <c r="BH675" s="328"/>
      <c r="BI675" s="328"/>
      <c r="BJ675" s="332"/>
      <c r="BK675" s="52"/>
      <c r="BO675" s="155"/>
      <c r="BP675" s="155"/>
      <c r="BQ675" s="155"/>
      <c r="BR675" s="155"/>
      <c r="BS675" s="155"/>
      <c r="BT675" s="174"/>
    </row>
    <row r="676" spans="2:72" ht="26.1" customHeight="1" x14ac:dyDescent="0.4">
      <c r="B676" s="52"/>
      <c r="C676" s="333"/>
      <c r="D676" s="330"/>
      <c r="E676" s="330"/>
      <c r="F676" s="330"/>
      <c r="G676" s="330"/>
      <c r="H676" s="330"/>
      <c r="I676" s="330"/>
      <c r="J676" s="331"/>
      <c r="K676" s="328"/>
      <c r="L676" s="328"/>
      <c r="M676" s="328"/>
      <c r="N676" s="328"/>
      <c r="O676" s="328"/>
      <c r="P676" s="328"/>
      <c r="Q676" s="328"/>
      <c r="R676" s="328"/>
      <c r="S676" s="328"/>
      <c r="T676" s="328"/>
      <c r="U676" s="328"/>
      <c r="V676" s="328"/>
      <c r="W676" s="328"/>
      <c r="X676" s="328"/>
      <c r="Y676" s="328"/>
      <c r="Z676" s="328"/>
      <c r="AA676" s="329"/>
      <c r="AB676" s="330"/>
      <c r="AC676" s="330"/>
      <c r="AD676" s="330"/>
      <c r="AE676" s="330"/>
      <c r="AF676" s="330"/>
      <c r="AG676" s="330"/>
      <c r="AH676" s="330"/>
      <c r="AI676" s="330"/>
      <c r="AJ676" s="331"/>
      <c r="AK676" s="329"/>
      <c r="AL676" s="330"/>
      <c r="AM676" s="330"/>
      <c r="AN676" s="330"/>
      <c r="AO676" s="330"/>
      <c r="AP676" s="330"/>
      <c r="AQ676" s="330"/>
      <c r="AR676" s="330"/>
      <c r="AS676" s="330"/>
      <c r="AT676" s="331"/>
      <c r="AU676" s="328"/>
      <c r="AV676" s="328"/>
      <c r="AW676" s="328"/>
      <c r="AX676" s="328"/>
      <c r="AY676" s="328"/>
      <c r="AZ676" s="328"/>
      <c r="BA676" s="328"/>
      <c r="BB676" s="328"/>
      <c r="BC676" s="328"/>
      <c r="BD676" s="328"/>
      <c r="BE676" s="328"/>
      <c r="BF676" s="328"/>
      <c r="BG676" s="328"/>
      <c r="BH676" s="328"/>
      <c r="BI676" s="328"/>
      <c r="BJ676" s="332"/>
      <c r="BK676" s="52"/>
      <c r="BO676" s="155"/>
      <c r="BP676" s="155"/>
      <c r="BQ676" s="155"/>
      <c r="BR676" s="155"/>
      <c r="BS676" s="155"/>
      <c r="BT676" s="174"/>
    </row>
    <row r="677" spans="2:72" ht="26.1" customHeight="1" x14ac:dyDescent="0.4">
      <c r="B677" s="52"/>
      <c r="C677" s="333"/>
      <c r="D677" s="330"/>
      <c r="E677" s="330"/>
      <c r="F677" s="330"/>
      <c r="G677" s="330"/>
      <c r="H677" s="330"/>
      <c r="I677" s="330"/>
      <c r="J677" s="331"/>
      <c r="K677" s="328"/>
      <c r="L677" s="328"/>
      <c r="M677" s="328"/>
      <c r="N677" s="328"/>
      <c r="O677" s="328"/>
      <c r="P677" s="328"/>
      <c r="Q677" s="328"/>
      <c r="R677" s="328"/>
      <c r="S677" s="328"/>
      <c r="T677" s="328"/>
      <c r="U677" s="328"/>
      <c r="V677" s="328"/>
      <c r="W677" s="328"/>
      <c r="X677" s="328"/>
      <c r="Y677" s="328"/>
      <c r="Z677" s="328"/>
      <c r="AA677" s="329"/>
      <c r="AB677" s="330"/>
      <c r="AC677" s="330"/>
      <c r="AD677" s="330"/>
      <c r="AE677" s="330"/>
      <c r="AF677" s="330"/>
      <c r="AG677" s="330"/>
      <c r="AH677" s="330"/>
      <c r="AI677" s="330"/>
      <c r="AJ677" s="331"/>
      <c r="AK677" s="329"/>
      <c r="AL677" s="330"/>
      <c r="AM677" s="330"/>
      <c r="AN677" s="330"/>
      <c r="AO677" s="330"/>
      <c r="AP677" s="330"/>
      <c r="AQ677" s="330"/>
      <c r="AR677" s="330"/>
      <c r="AS677" s="330"/>
      <c r="AT677" s="331"/>
      <c r="AU677" s="328"/>
      <c r="AV677" s="328"/>
      <c r="AW677" s="328"/>
      <c r="AX677" s="328"/>
      <c r="AY677" s="328"/>
      <c r="AZ677" s="328"/>
      <c r="BA677" s="328"/>
      <c r="BB677" s="328"/>
      <c r="BC677" s="328"/>
      <c r="BD677" s="328"/>
      <c r="BE677" s="328"/>
      <c r="BF677" s="328"/>
      <c r="BG677" s="328"/>
      <c r="BH677" s="328"/>
      <c r="BI677" s="328"/>
      <c r="BJ677" s="332"/>
      <c r="BK677" s="52"/>
      <c r="BO677" s="155"/>
      <c r="BP677" s="155"/>
      <c r="BQ677" s="155"/>
      <c r="BR677" s="155"/>
      <c r="BS677" s="155"/>
      <c r="BT677" s="174"/>
    </row>
    <row r="678" spans="2:72" ht="26.1" customHeight="1" x14ac:dyDescent="0.4">
      <c r="B678" s="52"/>
      <c r="C678" s="333"/>
      <c r="D678" s="330"/>
      <c r="E678" s="330"/>
      <c r="F678" s="330"/>
      <c r="G678" s="330"/>
      <c r="H678" s="330"/>
      <c r="I678" s="330"/>
      <c r="J678" s="331"/>
      <c r="K678" s="328"/>
      <c r="L678" s="328"/>
      <c r="M678" s="328"/>
      <c r="N678" s="328"/>
      <c r="O678" s="328"/>
      <c r="P678" s="328"/>
      <c r="Q678" s="328"/>
      <c r="R678" s="328"/>
      <c r="S678" s="328"/>
      <c r="T678" s="328"/>
      <c r="U678" s="328"/>
      <c r="V678" s="328"/>
      <c r="W678" s="328"/>
      <c r="X678" s="328"/>
      <c r="Y678" s="328"/>
      <c r="Z678" s="328"/>
      <c r="AA678" s="329"/>
      <c r="AB678" s="330"/>
      <c r="AC678" s="330"/>
      <c r="AD678" s="330"/>
      <c r="AE678" s="330"/>
      <c r="AF678" s="330"/>
      <c r="AG678" s="330"/>
      <c r="AH678" s="330"/>
      <c r="AI678" s="330"/>
      <c r="AJ678" s="331"/>
      <c r="AK678" s="329"/>
      <c r="AL678" s="330"/>
      <c r="AM678" s="330"/>
      <c r="AN678" s="330"/>
      <c r="AO678" s="330"/>
      <c r="AP678" s="330"/>
      <c r="AQ678" s="330"/>
      <c r="AR678" s="330"/>
      <c r="AS678" s="330"/>
      <c r="AT678" s="331"/>
      <c r="AU678" s="328"/>
      <c r="AV678" s="328"/>
      <c r="AW678" s="328"/>
      <c r="AX678" s="328"/>
      <c r="AY678" s="328"/>
      <c r="AZ678" s="328"/>
      <c r="BA678" s="328"/>
      <c r="BB678" s="328"/>
      <c r="BC678" s="328"/>
      <c r="BD678" s="328"/>
      <c r="BE678" s="328"/>
      <c r="BF678" s="328"/>
      <c r="BG678" s="328"/>
      <c r="BH678" s="328"/>
      <c r="BI678" s="328"/>
      <c r="BJ678" s="332"/>
      <c r="BK678" s="52"/>
      <c r="BO678" s="155"/>
      <c r="BP678" s="155"/>
      <c r="BQ678" s="155"/>
      <c r="BR678" s="155"/>
      <c r="BS678" s="155"/>
      <c r="BT678" s="174"/>
    </row>
    <row r="679" spans="2:72" ht="26.1" customHeight="1" x14ac:dyDescent="0.4">
      <c r="B679" s="52"/>
      <c r="C679" s="333"/>
      <c r="D679" s="330"/>
      <c r="E679" s="330"/>
      <c r="F679" s="330"/>
      <c r="G679" s="330"/>
      <c r="H679" s="330"/>
      <c r="I679" s="330"/>
      <c r="J679" s="331"/>
      <c r="K679" s="328"/>
      <c r="L679" s="328"/>
      <c r="M679" s="328"/>
      <c r="N679" s="328"/>
      <c r="O679" s="328"/>
      <c r="P679" s="328"/>
      <c r="Q679" s="328"/>
      <c r="R679" s="328"/>
      <c r="S679" s="328"/>
      <c r="T679" s="328"/>
      <c r="U679" s="328"/>
      <c r="V679" s="328"/>
      <c r="W679" s="328"/>
      <c r="X679" s="328"/>
      <c r="Y679" s="328"/>
      <c r="Z679" s="328"/>
      <c r="AA679" s="329"/>
      <c r="AB679" s="330"/>
      <c r="AC679" s="330"/>
      <c r="AD679" s="330"/>
      <c r="AE679" s="330"/>
      <c r="AF679" s="330"/>
      <c r="AG679" s="330"/>
      <c r="AH679" s="330"/>
      <c r="AI679" s="330"/>
      <c r="AJ679" s="331"/>
      <c r="AK679" s="329"/>
      <c r="AL679" s="330"/>
      <c r="AM679" s="330"/>
      <c r="AN679" s="330"/>
      <c r="AO679" s="330"/>
      <c r="AP679" s="330"/>
      <c r="AQ679" s="330"/>
      <c r="AR679" s="330"/>
      <c r="AS679" s="330"/>
      <c r="AT679" s="331"/>
      <c r="AU679" s="328"/>
      <c r="AV679" s="328"/>
      <c r="AW679" s="328"/>
      <c r="AX679" s="328"/>
      <c r="AY679" s="328"/>
      <c r="AZ679" s="328"/>
      <c r="BA679" s="328"/>
      <c r="BB679" s="328"/>
      <c r="BC679" s="328"/>
      <c r="BD679" s="328"/>
      <c r="BE679" s="328"/>
      <c r="BF679" s="328"/>
      <c r="BG679" s="328"/>
      <c r="BH679" s="328"/>
      <c r="BI679" s="328"/>
      <c r="BJ679" s="332"/>
      <c r="BK679" s="52"/>
      <c r="BO679" s="155"/>
      <c r="BP679" s="155"/>
      <c r="BQ679" s="155"/>
      <c r="BR679" s="155"/>
      <c r="BS679" s="155"/>
      <c r="BT679" s="174"/>
    </row>
    <row r="680" spans="2:72" ht="26.1" customHeight="1" x14ac:dyDescent="0.4">
      <c r="B680" s="52"/>
      <c r="C680" s="333"/>
      <c r="D680" s="330"/>
      <c r="E680" s="330"/>
      <c r="F680" s="330"/>
      <c r="G680" s="330"/>
      <c r="H680" s="330"/>
      <c r="I680" s="330"/>
      <c r="J680" s="331"/>
      <c r="K680" s="328"/>
      <c r="L680" s="328"/>
      <c r="M680" s="328"/>
      <c r="N680" s="328"/>
      <c r="O680" s="328"/>
      <c r="P680" s="328"/>
      <c r="Q680" s="328"/>
      <c r="R680" s="328"/>
      <c r="S680" s="328"/>
      <c r="T680" s="328"/>
      <c r="U680" s="328"/>
      <c r="V680" s="328"/>
      <c r="W680" s="328"/>
      <c r="X680" s="328"/>
      <c r="Y680" s="328"/>
      <c r="Z680" s="328"/>
      <c r="AA680" s="329"/>
      <c r="AB680" s="330"/>
      <c r="AC680" s="330"/>
      <c r="AD680" s="330"/>
      <c r="AE680" s="330"/>
      <c r="AF680" s="330"/>
      <c r="AG680" s="330"/>
      <c r="AH680" s="330"/>
      <c r="AI680" s="330"/>
      <c r="AJ680" s="331"/>
      <c r="AK680" s="329"/>
      <c r="AL680" s="330"/>
      <c r="AM680" s="330"/>
      <c r="AN680" s="330"/>
      <c r="AO680" s="330"/>
      <c r="AP680" s="330"/>
      <c r="AQ680" s="330"/>
      <c r="AR680" s="330"/>
      <c r="AS680" s="330"/>
      <c r="AT680" s="331"/>
      <c r="AU680" s="328"/>
      <c r="AV680" s="328"/>
      <c r="AW680" s="328"/>
      <c r="AX680" s="328"/>
      <c r="AY680" s="328"/>
      <c r="AZ680" s="328"/>
      <c r="BA680" s="328"/>
      <c r="BB680" s="328"/>
      <c r="BC680" s="328"/>
      <c r="BD680" s="328"/>
      <c r="BE680" s="328"/>
      <c r="BF680" s="328"/>
      <c r="BG680" s="328"/>
      <c r="BH680" s="328"/>
      <c r="BI680" s="328"/>
      <c r="BJ680" s="332"/>
      <c r="BK680" s="52"/>
      <c r="BO680" s="155"/>
      <c r="BP680" s="155"/>
      <c r="BQ680" s="155"/>
      <c r="BR680" s="155"/>
      <c r="BS680" s="155"/>
      <c r="BT680" s="174"/>
    </row>
    <row r="681" spans="2:72" ht="26.1" customHeight="1" x14ac:dyDescent="0.4">
      <c r="B681" s="52"/>
      <c r="C681" s="333"/>
      <c r="D681" s="330"/>
      <c r="E681" s="330"/>
      <c r="F681" s="330"/>
      <c r="G681" s="330"/>
      <c r="H681" s="330"/>
      <c r="I681" s="330"/>
      <c r="J681" s="331"/>
      <c r="K681" s="328"/>
      <c r="L681" s="328"/>
      <c r="M681" s="328"/>
      <c r="N681" s="328"/>
      <c r="O681" s="328"/>
      <c r="P681" s="328"/>
      <c r="Q681" s="328"/>
      <c r="R681" s="328"/>
      <c r="S681" s="328"/>
      <c r="T681" s="328"/>
      <c r="U681" s="328"/>
      <c r="V681" s="328"/>
      <c r="W681" s="328"/>
      <c r="X681" s="328"/>
      <c r="Y681" s="328"/>
      <c r="Z681" s="328"/>
      <c r="AA681" s="329"/>
      <c r="AB681" s="330"/>
      <c r="AC681" s="330"/>
      <c r="AD681" s="330"/>
      <c r="AE681" s="330"/>
      <c r="AF681" s="330"/>
      <c r="AG681" s="330"/>
      <c r="AH681" s="330"/>
      <c r="AI681" s="330"/>
      <c r="AJ681" s="331"/>
      <c r="AK681" s="329"/>
      <c r="AL681" s="330"/>
      <c r="AM681" s="330"/>
      <c r="AN681" s="330"/>
      <c r="AO681" s="330"/>
      <c r="AP681" s="330"/>
      <c r="AQ681" s="330"/>
      <c r="AR681" s="330"/>
      <c r="AS681" s="330"/>
      <c r="AT681" s="331"/>
      <c r="AU681" s="328"/>
      <c r="AV681" s="328"/>
      <c r="AW681" s="328"/>
      <c r="AX681" s="328"/>
      <c r="AY681" s="328"/>
      <c r="AZ681" s="328"/>
      <c r="BA681" s="328"/>
      <c r="BB681" s="328"/>
      <c r="BC681" s="328"/>
      <c r="BD681" s="328"/>
      <c r="BE681" s="328"/>
      <c r="BF681" s="328"/>
      <c r="BG681" s="328"/>
      <c r="BH681" s="328"/>
      <c r="BI681" s="328"/>
      <c r="BJ681" s="332"/>
      <c r="BK681" s="52"/>
      <c r="BO681" s="155"/>
      <c r="BP681" s="155"/>
      <c r="BQ681" s="155"/>
      <c r="BR681" s="155"/>
      <c r="BS681" s="155"/>
      <c r="BT681" s="174"/>
    </row>
    <row r="682" spans="2:72" ht="26.1" customHeight="1" x14ac:dyDescent="0.4">
      <c r="B682" s="52"/>
      <c r="C682" s="333"/>
      <c r="D682" s="330"/>
      <c r="E682" s="330"/>
      <c r="F682" s="330"/>
      <c r="G682" s="330"/>
      <c r="H682" s="330"/>
      <c r="I682" s="330"/>
      <c r="J682" s="331"/>
      <c r="K682" s="328"/>
      <c r="L682" s="328"/>
      <c r="M682" s="328"/>
      <c r="N682" s="328"/>
      <c r="O682" s="328"/>
      <c r="P682" s="328"/>
      <c r="Q682" s="328"/>
      <c r="R682" s="328"/>
      <c r="S682" s="328"/>
      <c r="T682" s="328"/>
      <c r="U682" s="328"/>
      <c r="V682" s="328"/>
      <c r="W682" s="328"/>
      <c r="X682" s="328"/>
      <c r="Y682" s="328"/>
      <c r="Z682" s="328"/>
      <c r="AA682" s="329"/>
      <c r="AB682" s="330"/>
      <c r="AC682" s="330"/>
      <c r="AD682" s="330"/>
      <c r="AE682" s="330"/>
      <c r="AF682" s="330"/>
      <c r="AG682" s="330"/>
      <c r="AH682" s="330"/>
      <c r="AI682" s="330"/>
      <c r="AJ682" s="331"/>
      <c r="AK682" s="329"/>
      <c r="AL682" s="330"/>
      <c r="AM682" s="330"/>
      <c r="AN682" s="330"/>
      <c r="AO682" s="330"/>
      <c r="AP682" s="330"/>
      <c r="AQ682" s="330"/>
      <c r="AR682" s="330"/>
      <c r="AS682" s="330"/>
      <c r="AT682" s="331"/>
      <c r="AU682" s="328"/>
      <c r="AV682" s="328"/>
      <c r="AW682" s="328"/>
      <c r="AX682" s="328"/>
      <c r="AY682" s="328"/>
      <c r="AZ682" s="328"/>
      <c r="BA682" s="328"/>
      <c r="BB682" s="328"/>
      <c r="BC682" s="328"/>
      <c r="BD682" s="328"/>
      <c r="BE682" s="328"/>
      <c r="BF682" s="328"/>
      <c r="BG682" s="328"/>
      <c r="BH682" s="328"/>
      <c r="BI682" s="328"/>
      <c r="BJ682" s="332"/>
      <c r="BK682" s="52"/>
      <c r="BO682" s="155"/>
      <c r="BP682" s="155"/>
      <c r="BQ682" s="155"/>
      <c r="BR682" s="155"/>
      <c r="BS682" s="155"/>
      <c r="BT682" s="174"/>
    </row>
    <row r="683" spans="2:72" ht="26.1" customHeight="1" x14ac:dyDescent="0.4">
      <c r="B683" s="52"/>
      <c r="C683" s="333"/>
      <c r="D683" s="330"/>
      <c r="E683" s="330"/>
      <c r="F683" s="330"/>
      <c r="G683" s="330"/>
      <c r="H683" s="330"/>
      <c r="I683" s="330"/>
      <c r="J683" s="331"/>
      <c r="K683" s="328"/>
      <c r="L683" s="328"/>
      <c r="M683" s="328"/>
      <c r="N683" s="328"/>
      <c r="O683" s="328"/>
      <c r="P683" s="328"/>
      <c r="Q683" s="328"/>
      <c r="R683" s="328"/>
      <c r="S683" s="328"/>
      <c r="T683" s="328"/>
      <c r="U683" s="328"/>
      <c r="V683" s="328"/>
      <c r="W683" s="328"/>
      <c r="X683" s="328"/>
      <c r="Y683" s="328"/>
      <c r="Z683" s="328"/>
      <c r="AA683" s="329"/>
      <c r="AB683" s="330"/>
      <c r="AC683" s="330"/>
      <c r="AD683" s="330"/>
      <c r="AE683" s="330"/>
      <c r="AF683" s="330"/>
      <c r="AG683" s="330"/>
      <c r="AH683" s="330"/>
      <c r="AI683" s="330"/>
      <c r="AJ683" s="331"/>
      <c r="AK683" s="329"/>
      <c r="AL683" s="330"/>
      <c r="AM683" s="330"/>
      <c r="AN683" s="330"/>
      <c r="AO683" s="330"/>
      <c r="AP683" s="330"/>
      <c r="AQ683" s="330"/>
      <c r="AR683" s="330"/>
      <c r="AS683" s="330"/>
      <c r="AT683" s="331"/>
      <c r="AU683" s="328"/>
      <c r="AV683" s="328"/>
      <c r="AW683" s="328"/>
      <c r="AX683" s="328"/>
      <c r="AY683" s="328"/>
      <c r="AZ683" s="328"/>
      <c r="BA683" s="328"/>
      <c r="BB683" s="328"/>
      <c r="BC683" s="328"/>
      <c r="BD683" s="328"/>
      <c r="BE683" s="328"/>
      <c r="BF683" s="328"/>
      <c r="BG683" s="328"/>
      <c r="BH683" s="328"/>
      <c r="BI683" s="328"/>
      <c r="BJ683" s="332"/>
      <c r="BK683" s="182"/>
      <c r="BO683" s="155"/>
      <c r="BP683" s="155"/>
      <c r="BQ683" s="155"/>
      <c r="BR683" s="155"/>
      <c r="BS683" s="155"/>
      <c r="BT683" s="174"/>
    </row>
    <row r="684" spans="2:72" ht="26.1" customHeight="1" x14ac:dyDescent="0.4">
      <c r="B684" s="52"/>
      <c r="C684" s="333"/>
      <c r="D684" s="330"/>
      <c r="E684" s="330"/>
      <c r="F684" s="330"/>
      <c r="G684" s="330"/>
      <c r="H684" s="330"/>
      <c r="I684" s="330"/>
      <c r="J684" s="331"/>
      <c r="K684" s="328"/>
      <c r="L684" s="328"/>
      <c r="M684" s="328"/>
      <c r="N684" s="328"/>
      <c r="O684" s="328"/>
      <c r="P684" s="328"/>
      <c r="Q684" s="328"/>
      <c r="R684" s="328"/>
      <c r="S684" s="328"/>
      <c r="T684" s="328"/>
      <c r="U684" s="328"/>
      <c r="V684" s="328"/>
      <c r="W684" s="328"/>
      <c r="X684" s="328"/>
      <c r="Y684" s="328"/>
      <c r="Z684" s="328"/>
      <c r="AA684" s="329"/>
      <c r="AB684" s="330"/>
      <c r="AC684" s="330"/>
      <c r="AD684" s="330"/>
      <c r="AE684" s="330"/>
      <c r="AF684" s="330"/>
      <c r="AG684" s="330"/>
      <c r="AH684" s="330"/>
      <c r="AI684" s="330"/>
      <c r="AJ684" s="331"/>
      <c r="AK684" s="329"/>
      <c r="AL684" s="330"/>
      <c r="AM684" s="330"/>
      <c r="AN684" s="330"/>
      <c r="AO684" s="330"/>
      <c r="AP684" s="330"/>
      <c r="AQ684" s="330"/>
      <c r="AR684" s="330"/>
      <c r="AS684" s="330"/>
      <c r="AT684" s="331"/>
      <c r="AU684" s="328"/>
      <c r="AV684" s="328"/>
      <c r="AW684" s="328"/>
      <c r="AX684" s="328"/>
      <c r="AY684" s="328"/>
      <c r="AZ684" s="328"/>
      <c r="BA684" s="328"/>
      <c r="BB684" s="328"/>
      <c r="BC684" s="328"/>
      <c r="BD684" s="328"/>
      <c r="BE684" s="328"/>
      <c r="BF684" s="328"/>
      <c r="BG684" s="328"/>
      <c r="BH684" s="328"/>
      <c r="BI684" s="328"/>
      <c r="BJ684" s="332"/>
      <c r="BK684" s="52"/>
      <c r="BO684" s="155"/>
      <c r="BP684" s="155"/>
      <c r="BQ684" s="155"/>
      <c r="BR684" s="155"/>
      <c r="BS684" s="155"/>
      <c r="BT684" s="174"/>
    </row>
    <row r="685" spans="2:72" ht="26.1" customHeight="1" x14ac:dyDescent="0.4">
      <c r="B685" s="182"/>
      <c r="C685" s="333"/>
      <c r="D685" s="330"/>
      <c r="E685" s="330"/>
      <c r="F685" s="330"/>
      <c r="G685" s="330"/>
      <c r="H685" s="330"/>
      <c r="I685" s="330"/>
      <c r="J685" s="331"/>
      <c r="K685" s="328"/>
      <c r="L685" s="328"/>
      <c r="M685" s="328"/>
      <c r="N685" s="328"/>
      <c r="O685" s="328"/>
      <c r="P685" s="328"/>
      <c r="Q685" s="328"/>
      <c r="R685" s="328"/>
      <c r="S685" s="328"/>
      <c r="T685" s="328"/>
      <c r="U685" s="328"/>
      <c r="V685" s="328"/>
      <c r="W685" s="328"/>
      <c r="X685" s="328"/>
      <c r="Y685" s="328"/>
      <c r="Z685" s="328"/>
      <c r="AA685" s="329"/>
      <c r="AB685" s="330"/>
      <c r="AC685" s="330"/>
      <c r="AD685" s="330"/>
      <c r="AE685" s="330"/>
      <c r="AF685" s="330"/>
      <c r="AG685" s="330"/>
      <c r="AH685" s="330"/>
      <c r="AI685" s="330"/>
      <c r="AJ685" s="331"/>
      <c r="AK685" s="329"/>
      <c r="AL685" s="330"/>
      <c r="AM685" s="330"/>
      <c r="AN685" s="330"/>
      <c r="AO685" s="330"/>
      <c r="AP685" s="330"/>
      <c r="AQ685" s="330"/>
      <c r="AR685" s="330"/>
      <c r="AS685" s="330"/>
      <c r="AT685" s="331"/>
      <c r="AU685" s="328"/>
      <c r="AV685" s="328"/>
      <c r="AW685" s="328"/>
      <c r="AX685" s="328"/>
      <c r="AY685" s="328"/>
      <c r="AZ685" s="328"/>
      <c r="BA685" s="328"/>
      <c r="BB685" s="328"/>
      <c r="BC685" s="328"/>
      <c r="BD685" s="328"/>
      <c r="BE685" s="328"/>
      <c r="BF685" s="328"/>
      <c r="BG685" s="328"/>
      <c r="BH685" s="328"/>
      <c r="BI685" s="328"/>
      <c r="BJ685" s="332"/>
      <c r="BK685" s="52"/>
      <c r="BO685" s="155"/>
      <c r="BP685" s="155"/>
      <c r="BQ685" s="155"/>
      <c r="BR685" s="155"/>
      <c r="BS685" s="155"/>
      <c r="BT685" s="174"/>
    </row>
    <row r="686" spans="2:72" ht="26.1" customHeight="1" x14ac:dyDescent="0.4">
      <c r="B686" s="182"/>
      <c r="C686" s="333"/>
      <c r="D686" s="330"/>
      <c r="E686" s="330"/>
      <c r="F686" s="330"/>
      <c r="G686" s="330"/>
      <c r="H686" s="330"/>
      <c r="I686" s="330"/>
      <c r="J686" s="331"/>
      <c r="K686" s="328"/>
      <c r="L686" s="328"/>
      <c r="M686" s="328"/>
      <c r="N686" s="328"/>
      <c r="O686" s="328"/>
      <c r="P686" s="328"/>
      <c r="Q686" s="328"/>
      <c r="R686" s="328"/>
      <c r="S686" s="328"/>
      <c r="T686" s="328"/>
      <c r="U686" s="328"/>
      <c r="V686" s="328"/>
      <c r="W686" s="328"/>
      <c r="X686" s="328"/>
      <c r="Y686" s="328"/>
      <c r="Z686" s="328"/>
      <c r="AA686" s="329"/>
      <c r="AB686" s="330"/>
      <c r="AC686" s="330"/>
      <c r="AD686" s="330"/>
      <c r="AE686" s="330"/>
      <c r="AF686" s="330"/>
      <c r="AG686" s="330"/>
      <c r="AH686" s="330"/>
      <c r="AI686" s="330"/>
      <c r="AJ686" s="331"/>
      <c r="AK686" s="329"/>
      <c r="AL686" s="330"/>
      <c r="AM686" s="330"/>
      <c r="AN686" s="330"/>
      <c r="AO686" s="330"/>
      <c r="AP686" s="330"/>
      <c r="AQ686" s="330"/>
      <c r="AR686" s="330"/>
      <c r="AS686" s="330"/>
      <c r="AT686" s="331"/>
      <c r="AU686" s="328"/>
      <c r="AV686" s="328"/>
      <c r="AW686" s="328"/>
      <c r="AX686" s="328"/>
      <c r="AY686" s="328"/>
      <c r="AZ686" s="328"/>
      <c r="BA686" s="328"/>
      <c r="BB686" s="328"/>
      <c r="BC686" s="328"/>
      <c r="BD686" s="328"/>
      <c r="BE686" s="328"/>
      <c r="BF686" s="328"/>
      <c r="BG686" s="328"/>
      <c r="BH686" s="328"/>
      <c r="BI686" s="328"/>
      <c r="BJ686" s="332"/>
      <c r="BK686" s="52"/>
      <c r="BO686" s="155"/>
      <c r="BP686" s="155"/>
      <c r="BQ686" s="155"/>
      <c r="BR686" s="155"/>
      <c r="BS686" s="155"/>
      <c r="BT686" s="174"/>
    </row>
    <row r="687" spans="2:72" ht="26.1" customHeight="1" x14ac:dyDescent="0.4">
      <c r="B687" s="182"/>
      <c r="C687" s="333"/>
      <c r="D687" s="330"/>
      <c r="E687" s="330"/>
      <c r="F687" s="330"/>
      <c r="G687" s="330"/>
      <c r="H687" s="330"/>
      <c r="I687" s="330"/>
      <c r="J687" s="331"/>
      <c r="K687" s="328"/>
      <c r="L687" s="328"/>
      <c r="M687" s="328"/>
      <c r="N687" s="328"/>
      <c r="O687" s="328"/>
      <c r="P687" s="328"/>
      <c r="Q687" s="328"/>
      <c r="R687" s="328"/>
      <c r="S687" s="328"/>
      <c r="T687" s="328"/>
      <c r="U687" s="328"/>
      <c r="V687" s="328"/>
      <c r="W687" s="328"/>
      <c r="X687" s="328"/>
      <c r="Y687" s="328"/>
      <c r="Z687" s="328"/>
      <c r="AA687" s="329"/>
      <c r="AB687" s="330"/>
      <c r="AC687" s="330"/>
      <c r="AD687" s="330"/>
      <c r="AE687" s="330"/>
      <c r="AF687" s="330"/>
      <c r="AG687" s="330"/>
      <c r="AH687" s="330"/>
      <c r="AI687" s="330"/>
      <c r="AJ687" s="331"/>
      <c r="AK687" s="329"/>
      <c r="AL687" s="330"/>
      <c r="AM687" s="330"/>
      <c r="AN687" s="330"/>
      <c r="AO687" s="330"/>
      <c r="AP687" s="330"/>
      <c r="AQ687" s="330"/>
      <c r="AR687" s="330"/>
      <c r="AS687" s="330"/>
      <c r="AT687" s="331"/>
      <c r="AU687" s="328"/>
      <c r="AV687" s="328"/>
      <c r="AW687" s="328"/>
      <c r="AX687" s="328"/>
      <c r="AY687" s="328"/>
      <c r="AZ687" s="328"/>
      <c r="BA687" s="328"/>
      <c r="BB687" s="328"/>
      <c r="BC687" s="328"/>
      <c r="BD687" s="328"/>
      <c r="BE687" s="328"/>
      <c r="BF687" s="328"/>
      <c r="BG687" s="328"/>
      <c r="BH687" s="328"/>
      <c r="BI687" s="328"/>
      <c r="BJ687" s="332"/>
      <c r="BK687" s="52"/>
      <c r="BO687" s="155"/>
      <c r="BP687" s="155"/>
      <c r="BQ687" s="155"/>
      <c r="BR687" s="155"/>
      <c r="BS687" s="155"/>
      <c r="BT687" s="174"/>
    </row>
    <row r="688" spans="2:72" ht="26.1" customHeight="1" x14ac:dyDescent="0.4">
      <c r="B688" s="182"/>
      <c r="C688" s="333"/>
      <c r="D688" s="330"/>
      <c r="E688" s="330"/>
      <c r="F688" s="330"/>
      <c r="G688" s="330"/>
      <c r="H688" s="330"/>
      <c r="I688" s="330"/>
      <c r="J688" s="331"/>
      <c r="K688" s="328"/>
      <c r="L688" s="328"/>
      <c r="M688" s="328"/>
      <c r="N688" s="328"/>
      <c r="O688" s="328"/>
      <c r="P688" s="328"/>
      <c r="Q688" s="328"/>
      <c r="R688" s="328"/>
      <c r="S688" s="328"/>
      <c r="T688" s="328"/>
      <c r="U688" s="328"/>
      <c r="V688" s="328"/>
      <c r="W688" s="328"/>
      <c r="X688" s="328"/>
      <c r="Y688" s="328"/>
      <c r="Z688" s="328"/>
      <c r="AA688" s="329"/>
      <c r="AB688" s="330"/>
      <c r="AC688" s="330"/>
      <c r="AD688" s="330"/>
      <c r="AE688" s="330"/>
      <c r="AF688" s="330"/>
      <c r="AG688" s="330"/>
      <c r="AH688" s="330"/>
      <c r="AI688" s="330"/>
      <c r="AJ688" s="331"/>
      <c r="AK688" s="329"/>
      <c r="AL688" s="330"/>
      <c r="AM688" s="330"/>
      <c r="AN688" s="330"/>
      <c r="AO688" s="330"/>
      <c r="AP688" s="330"/>
      <c r="AQ688" s="330"/>
      <c r="AR688" s="330"/>
      <c r="AS688" s="330"/>
      <c r="AT688" s="331"/>
      <c r="AU688" s="328"/>
      <c r="AV688" s="328"/>
      <c r="AW688" s="328"/>
      <c r="AX688" s="328"/>
      <c r="AY688" s="328"/>
      <c r="AZ688" s="328"/>
      <c r="BA688" s="328"/>
      <c r="BB688" s="328"/>
      <c r="BC688" s="328"/>
      <c r="BD688" s="328"/>
      <c r="BE688" s="328"/>
      <c r="BF688" s="328"/>
      <c r="BG688" s="328"/>
      <c r="BH688" s="328"/>
      <c r="BI688" s="328"/>
      <c r="BJ688" s="332"/>
      <c r="BK688" s="52"/>
      <c r="BO688" s="155"/>
      <c r="BP688" s="155"/>
      <c r="BQ688" s="155"/>
      <c r="BR688" s="155"/>
      <c r="BS688" s="155"/>
      <c r="BT688" s="174"/>
    </row>
    <row r="689" spans="1:72" ht="26.1" customHeight="1" x14ac:dyDescent="0.4">
      <c r="B689" s="182"/>
      <c r="C689" s="339" t="s">
        <v>345</v>
      </c>
      <c r="D689" s="340"/>
      <c r="E689" s="340"/>
      <c r="F689" s="340"/>
      <c r="G689" s="340"/>
      <c r="H689" s="340"/>
      <c r="I689" s="340"/>
      <c r="J689" s="341"/>
      <c r="K689" s="342" t="s">
        <v>369</v>
      </c>
      <c r="L689" s="342"/>
      <c r="M689" s="342"/>
      <c r="N689" s="342"/>
      <c r="O689" s="342"/>
      <c r="P689" s="342"/>
      <c r="Q689" s="342"/>
      <c r="R689" s="342"/>
      <c r="S689" s="342">
        <v>4</v>
      </c>
      <c r="T689" s="342"/>
      <c r="U689" s="342"/>
      <c r="V689" s="342"/>
      <c r="W689" s="342"/>
      <c r="X689" s="342"/>
      <c r="Y689" s="342"/>
      <c r="Z689" s="342"/>
      <c r="AA689" s="343" t="s">
        <v>372</v>
      </c>
      <c r="AB689" s="344"/>
      <c r="AC689" s="344"/>
      <c r="AD689" s="344"/>
      <c r="AE689" s="344"/>
      <c r="AF689" s="344"/>
      <c r="AG689" s="344"/>
      <c r="AH689" s="344"/>
      <c r="AI689" s="344"/>
      <c r="AJ689" s="345"/>
      <c r="AK689" s="343" t="s">
        <v>373</v>
      </c>
      <c r="AL689" s="344"/>
      <c r="AM689" s="344"/>
      <c r="AN689" s="344"/>
      <c r="AO689" s="344"/>
      <c r="AP689" s="344"/>
      <c r="AQ689" s="344"/>
      <c r="AR689" s="344"/>
      <c r="AS689" s="344"/>
      <c r="AT689" s="345"/>
      <c r="AU689" s="342" t="s">
        <v>345</v>
      </c>
      <c r="AV689" s="342"/>
      <c r="AW689" s="342"/>
      <c r="AX689" s="342"/>
      <c r="AY689" s="342"/>
      <c r="AZ689" s="342"/>
      <c r="BA689" s="342"/>
      <c r="BB689" s="342"/>
      <c r="BC689" s="342"/>
      <c r="BD689" s="342"/>
      <c r="BE689" s="342"/>
      <c r="BF689" s="342"/>
      <c r="BG689" s="342"/>
      <c r="BH689" s="342"/>
      <c r="BI689" s="342"/>
      <c r="BJ689" s="346"/>
      <c r="BK689" s="52"/>
      <c r="BO689" s="155"/>
      <c r="BP689" s="155"/>
      <c r="BQ689" s="155"/>
      <c r="BR689" s="155"/>
      <c r="BS689" s="155"/>
      <c r="BT689" s="174"/>
    </row>
    <row r="690" spans="1:72" ht="26.1" customHeight="1" x14ac:dyDescent="0.4">
      <c r="B690" s="182"/>
      <c r="C690" s="333"/>
      <c r="D690" s="330"/>
      <c r="E690" s="330"/>
      <c r="F690" s="330"/>
      <c r="G690" s="330"/>
      <c r="H690" s="330"/>
      <c r="I690" s="330"/>
      <c r="J690" s="331"/>
      <c r="K690" s="328"/>
      <c r="L690" s="328"/>
      <c r="M690" s="328"/>
      <c r="N690" s="328"/>
      <c r="O690" s="328"/>
      <c r="P690" s="328"/>
      <c r="Q690" s="328"/>
      <c r="R690" s="328"/>
      <c r="S690" s="328"/>
      <c r="T690" s="328"/>
      <c r="U690" s="328"/>
      <c r="V690" s="328"/>
      <c r="W690" s="328"/>
      <c r="X690" s="328"/>
      <c r="Y690" s="328"/>
      <c r="Z690" s="328"/>
      <c r="AA690" s="329"/>
      <c r="AB690" s="330"/>
      <c r="AC690" s="330"/>
      <c r="AD690" s="330"/>
      <c r="AE690" s="330"/>
      <c r="AF690" s="330"/>
      <c r="AG690" s="330"/>
      <c r="AH690" s="330"/>
      <c r="AI690" s="330"/>
      <c r="AJ690" s="331"/>
      <c r="AK690" s="329"/>
      <c r="AL690" s="330"/>
      <c r="AM690" s="330"/>
      <c r="AN690" s="330"/>
      <c r="AO690" s="330"/>
      <c r="AP690" s="330"/>
      <c r="AQ690" s="330"/>
      <c r="AR690" s="330"/>
      <c r="AS690" s="330"/>
      <c r="AT690" s="331"/>
      <c r="AU690" s="328"/>
      <c r="AV690" s="328"/>
      <c r="AW690" s="328"/>
      <c r="AX690" s="328"/>
      <c r="AY690" s="328"/>
      <c r="AZ690" s="328"/>
      <c r="BA690" s="328"/>
      <c r="BB690" s="328"/>
      <c r="BC690" s="328"/>
      <c r="BD690" s="328"/>
      <c r="BE690" s="328"/>
      <c r="BF690" s="328"/>
      <c r="BG690" s="328"/>
      <c r="BH690" s="328"/>
      <c r="BI690" s="328"/>
      <c r="BJ690" s="332"/>
      <c r="BK690" s="52"/>
      <c r="BO690" s="155"/>
      <c r="BP690" s="155"/>
      <c r="BQ690" s="155"/>
      <c r="BR690" s="155"/>
      <c r="BS690" s="155"/>
      <c r="BT690" s="174"/>
    </row>
    <row r="691" spans="1:72" ht="26.1" customHeight="1" thickBot="1" x14ac:dyDescent="0.45">
      <c r="B691" s="182"/>
      <c r="C691" s="334"/>
      <c r="D691" s="335"/>
      <c r="E691" s="335"/>
      <c r="F691" s="335"/>
      <c r="G691" s="335"/>
      <c r="H691" s="335"/>
      <c r="I691" s="335"/>
      <c r="J691" s="336"/>
      <c r="K691" s="337"/>
      <c r="L691" s="335"/>
      <c r="M691" s="335"/>
      <c r="N691" s="335"/>
      <c r="O691" s="335"/>
      <c r="P691" s="335"/>
      <c r="Q691" s="335"/>
      <c r="R691" s="336"/>
      <c r="S691" s="337"/>
      <c r="T691" s="335"/>
      <c r="U691" s="335"/>
      <c r="V691" s="335"/>
      <c r="W691" s="335"/>
      <c r="X691" s="335"/>
      <c r="Y691" s="335"/>
      <c r="Z691" s="336"/>
      <c r="AA691" s="216"/>
      <c r="AB691" s="217"/>
      <c r="AC691" s="217"/>
      <c r="AD691" s="217"/>
      <c r="AE691" s="217"/>
      <c r="AF691" s="217"/>
      <c r="AG691" s="217"/>
      <c r="AH691" s="217"/>
      <c r="AI691" s="217"/>
      <c r="AJ691" s="218"/>
      <c r="AK691" s="216"/>
      <c r="AL691" s="217"/>
      <c r="AM691" s="217"/>
      <c r="AN691" s="217"/>
      <c r="AO691" s="217"/>
      <c r="AP691" s="217"/>
      <c r="AQ691" s="217"/>
      <c r="AR691" s="217"/>
      <c r="AS691" s="217"/>
      <c r="AT691" s="218"/>
      <c r="AU691" s="337"/>
      <c r="AV691" s="335"/>
      <c r="AW691" s="335"/>
      <c r="AX691" s="335"/>
      <c r="AY691" s="335"/>
      <c r="AZ691" s="335"/>
      <c r="BA691" s="335"/>
      <c r="BB691" s="336"/>
      <c r="BC691" s="337"/>
      <c r="BD691" s="335"/>
      <c r="BE691" s="335"/>
      <c r="BF691" s="335"/>
      <c r="BG691" s="335"/>
      <c r="BH691" s="335"/>
      <c r="BI691" s="335"/>
      <c r="BJ691" s="338"/>
      <c r="BK691" s="52"/>
      <c r="BO691" s="155"/>
      <c r="BP691" s="155"/>
      <c r="BQ691" s="155"/>
      <c r="BR691" s="155"/>
      <c r="BS691" s="155"/>
      <c r="BT691" s="174"/>
    </row>
    <row r="692" spans="1:72" ht="18.75" customHeight="1" x14ac:dyDescent="0.4">
      <c r="A692" s="52"/>
      <c r="B692" s="182"/>
      <c r="C692" s="52"/>
      <c r="D692" s="52"/>
      <c r="E692" s="52"/>
      <c r="F692" s="52"/>
      <c r="BK692" s="52"/>
    </row>
    <row r="693" spans="1:72" ht="18.75" customHeight="1" x14ac:dyDescent="0.4">
      <c r="A693" s="52"/>
      <c r="B693" s="52"/>
      <c r="C693" s="52"/>
      <c r="D693" s="52"/>
      <c r="E693" s="52"/>
      <c r="F693" s="52"/>
    </row>
    <row r="694" spans="1:72" ht="18.75" customHeight="1" x14ac:dyDescent="0.4">
      <c r="A694" s="52"/>
      <c r="B694" s="52"/>
      <c r="C694" s="52"/>
      <c r="D694" s="52"/>
      <c r="E694" s="52"/>
      <c r="F694" s="52"/>
    </row>
    <row r="695" spans="1:72" ht="18.75" customHeight="1" x14ac:dyDescent="0.4">
      <c r="A695" s="52"/>
      <c r="B695" s="52"/>
      <c r="C695" s="52"/>
      <c r="D695" s="52"/>
      <c r="E695" s="52"/>
      <c r="F695" s="52"/>
    </row>
    <row r="696" spans="1:72" ht="18.75" customHeight="1" x14ac:dyDescent="0.4">
      <c r="A696" s="52"/>
      <c r="B696" s="52"/>
      <c r="C696" s="52"/>
      <c r="D696" s="52"/>
      <c r="E696" s="52"/>
      <c r="F696" s="52"/>
    </row>
    <row r="697" spans="1:72" ht="18.75" customHeight="1" x14ac:dyDescent="0.4">
      <c r="A697" s="52"/>
      <c r="B697" s="52"/>
      <c r="C697" s="52"/>
      <c r="D697" s="52"/>
      <c r="E697" s="52"/>
      <c r="F697" s="52"/>
    </row>
    <row r="699" spans="1:72" ht="18.75" customHeight="1" x14ac:dyDescent="0.4">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BE699" s="387" t="s">
        <v>196</v>
      </c>
      <c r="BF699" s="388"/>
      <c r="BG699" s="388"/>
      <c r="BH699" s="388"/>
      <c r="BI699" s="388"/>
      <c r="BJ699" s="388"/>
      <c r="BK699" s="388"/>
      <c r="BL699" s="389"/>
    </row>
    <row r="700" spans="1:72" ht="18.75" customHeight="1" x14ac:dyDescent="0.4">
      <c r="B700" s="52"/>
      <c r="BE700" s="390"/>
      <c r="BF700" s="391"/>
      <c r="BG700" s="391"/>
      <c r="BH700" s="391"/>
      <c r="BI700" s="391"/>
      <c r="BJ700" s="391"/>
      <c r="BK700" s="391"/>
      <c r="BL700" s="392"/>
    </row>
    <row r="701" spans="1:72" ht="18.75" customHeight="1" x14ac:dyDescent="0.4">
      <c r="B701" s="52"/>
      <c r="C701" s="110" t="s">
        <v>77</v>
      </c>
      <c r="D701" s="52"/>
      <c r="E701" s="52"/>
      <c r="F701" s="52"/>
      <c r="G701" s="52"/>
      <c r="H701" s="52"/>
      <c r="I701" s="52"/>
      <c r="J701" s="52"/>
      <c r="K701" s="52"/>
      <c r="L701" s="52"/>
      <c r="M701" s="52"/>
      <c r="N701" s="52"/>
      <c r="O701" s="52"/>
      <c r="P701" s="52"/>
      <c r="Q701" s="52"/>
      <c r="R701" s="52"/>
      <c r="S701" s="52"/>
      <c r="T701" s="52"/>
      <c r="U701" s="52"/>
      <c r="V701" s="52"/>
      <c r="W701" s="52"/>
      <c r="X701" s="52"/>
      <c r="Y701" s="52"/>
      <c r="Z701" s="52"/>
    </row>
    <row r="702" spans="1:72" ht="18.75" customHeight="1" x14ac:dyDescent="0.4">
      <c r="B702" s="52"/>
      <c r="C702" s="53"/>
      <c r="D702" s="52"/>
      <c r="E702" s="52"/>
      <c r="F702" s="52"/>
      <c r="G702" s="52"/>
      <c r="H702" s="52"/>
      <c r="I702" s="52"/>
      <c r="J702" s="52"/>
      <c r="K702" s="52"/>
      <c r="L702" s="52"/>
      <c r="M702" s="52"/>
      <c r="N702" s="52"/>
      <c r="O702" s="52"/>
      <c r="P702" s="52"/>
      <c r="Q702" s="52"/>
      <c r="R702" s="52"/>
      <c r="S702" s="52"/>
      <c r="T702" s="52"/>
      <c r="U702" s="52"/>
      <c r="V702" s="52"/>
      <c r="W702" s="52"/>
      <c r="X702" s="52"/>
      <c r="Y702" s="52"/>
      <c r="Z702" s="52"/>
    </row>
    <row r="703" spans="1:72" ht="18.75" customHeight="1" thickBot="1" x14ac:dyDescent="0.45">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row>
    <row r="704" spans="1:72" ht="26.1" customHeight="1" thickBot="1" x14ac:dyDescent="0.45">
      <c r="B704" s="52"/>
      <c r="C704" s="115" t="s">
        <v>233</v>
      </c>
      <c r="D704" s="116"/>
      <c r="E704" s="116"/>
      <c r="F704" s="116"/>
      <c r="G704" s="116"/>
      <c r="H704" s="117"/>
      <c r="I704" s="117"/>
      <c r="J704" s="117"/>
      <c r="K704" s="117"/>
      <c r="L704" s="117"/>
      <c r="M704" s="116" t="s">
        <v>78</v>
      </c>
      <c r="N704" s="640" t="s">
        <v>391</v>
      </c>
      <c r="O704" s="640"/>
      <c r="P704" s="640"/>
      <c r="Q704" s="640"/>
      <c r="R704" s="640"/>
      <c r="S704" s="640"/>
      <c r="T704" s="640"/>
      <c r="U704" s="640"/>
      <c r="V704" s="640"/>
      <c r="W704" s="640"/>
      <c r="X704" s="116" t="s">
        <v>79</v>
      </c>
      <c r="Y704" s="117"/>
      <c r="Z704" s="116" t="s">
        <v>78</v>
      </c>
      <c r="AA704" s="116" t="s">
        <v>234</v>
      </c>
      <c r="AB704" s="117"/>
      <c r="AC704" s="117"/>
      <c r="AD704" s="117"/>
      <c r="AE704" s="117"/>
      <c r="AF704" s="117"/>
      <c r="AG704" s="641" t="s">
        <v>392</v>
      </c>
      <c r="AH704" s="641"/>
      <c r="AI704" s="641"/>
      <c r="AJ704" s="641"/>
      <c r="AK704" s="641"/>
      <c r="AL704" s="641"/>
      <c r="AM704" s="641"/>
      <c r="AN704" s="641"/>
      <c r="AO704" s="641"/>
      <c r="AP704" s="641"/>
      <c r="AQ704" s="118" t="s">
        <v>79</v>
      </c>
      <c r="AR704" s="119"/>
      <c r="AX704" s="120"/>
      <c r="AY704" s="52"/>
      <c r="AZ704" s="52"/>
    </row>
    <row r="705" spans="2:60" ht="18.75" customHeight="1" thickBot="1" x14ac:dyDescent="0.45">
      <c r="B705" s="52"/>
      <c r="C705" s="52"/>
      <c r="D705" s="52"/>
      <c r="E705" s="121"/>
      <c r="F705" s="52"/>
      <c r="G705" s="52"/>
      <c r="H705" s="52"/>
      <c r="I705" s="52"/>
      <c r="J705" s="52"/>
      <c r="K705" s="52"/>
      <c r="L705" s="52"/>
      <c r="M705" s="52"/>
      <c r="N705" s="52"/>
      <c r="O705" s="52"/>
      <c r="P705" s="52"/>
      <c r="Q705" s="52"/>
      <c r="R705" s="52"/>
      <c r="S705" s="52"/>
      <c r="T705" s="52"/>
      <c r="U705" s="52"/>
      <c r="V705" s="52"/>
      <c r="W705" s="52"/>
      <c r="X705" s="52"/>
      <c r="Y705" s="52"/>
      <c r="Z705" s="52"/>
    </row>
    <row r="706" spans="2:60" ht="18.75" customHeight="1" x14ac:dyDescent="0.4">
      <c r="B706" s="52"/>
      <c r="C706" s="52"/>
      <c r="D706" s="52"/>
      <c r="E706" s="121"/>
      <c r="F706" s="52"/>
      <c r="I706" s="631" t="s">
        <v>235</v>
      </c>
      <c r="J706" s="632"/>
      <c r="K706" s="632"/>
      <c r="L706" s="632"/>
      <c r="M706" s="632"/>
      <c r="N706" s="632"/>
      <c r="O706" s="632"/>
      <c r="P706" s="633"/>
      <c r="Q706" s="371" t="s">
        <v>68</v>
      </c>
      <c r="R706" s="372"/>
      <c r="S706" s="372"/>
      <c r="T706" s="372"/>
      <c r="U706" s="372"/>
      <c r="V706" s="372"/>
      <c r="W706" s="372"/>
      <c r="X706" s="372"/>
      <c r="Y706" s="372"/>
      <c r="Z706" s="372"/>
      <c r="AA706" s="372"/>
      <c r="AB706" s="372"/>
      <c r="AC706" s="372"/>
      <c r="AD706" s="372"/>
      <c r="AE706" s="372"/>
      <c r="AF706" s="372"/>
      <c r="AG706" s="372"/>
      <c r="AH706" s="372"/>
      <c r="AI706" s="372"/>
      <c r="AJ706" s="382"/>
      <c r="AK706" s="371" t="s">
        <v>236</v>
      </c>
      <c r="AL706" s="372"/>
      <c r="AM706" s="372"/>
      <c r="AN706" s="372"/>
      <c r="AO706" s="372"/>
      <c r="AP706" s="372"/>
      <c r="AQ706" s="372"/>
      <c r="AR706" s="372"/>
      <c r="AS706" s="372"/>
      <c r="AT706" s="372"/>
      <c r="AU706" s="372"/>
      <c r="AV706" s="372"/>
      <c r="AW706" s="372"/>
      <c r="AX706" s="372"/>
      <c r="AY706" s="372"/>
      <c r="AZ706" s="372"/>
      <c r="BA706" s="372"/>
      <c r="BB706" s="372"/>
      <c r="BC706" s="372"/>
      <c r="BD706" s="372"/>
      <c r="BE706" s="372"/>
      <c r="BF706" s="372"/>
      <c r="BG706" s="372"/>
      <c r="BH706" s="382"/>
    </row>
    <row r="707" spans="2:60" ht="18.75" customHeight="1" thickBot="1" x14ac:dyDescent="0.45">
      <c r="B707" s="52"/>
      <c r="C707" s="52"/>
      <c r="D707" s="52"/>
      <c r="E707" s="121"/>
      <c r="F707" s="52"/>
      <c r="I707" s="634"/>
      <c r="J707" s="635"/>
      <c r="K707" s="635"/>
      <c r="L707" s="635"/>
      <c r="M707" s="635"/>
      <c r="N707" s="635"/>
      <c r="O707" s="635"/>
      <c r="P707" s="636"/>
      <c r="Q707" s="374"/>
      <c r="R707" s="375"/>
      <c r="S707" s="375"/>
      <c r="T707" s="375"/>
      <c r="U707" s="375"/>
      <c r="V707" s="375"/>
      <c r="W707" s="375"/>
      <c r="X707" s="375"/>
      <c r="Y707" s="375"/>
      <c r="Z707" s="375"/>
      <c r="AA707" s="375"/>
      <c r="AB707" s="375"/>
      <c r="AC707" s="375"/>
      <c r="AD707" s="375"/>
      <c r="AE707" s="375"/>
      <c r="AF707" s="375"/>
      <c r="AG707" s="375"/>
      <c r="AH707" s="375"/>
      <c r="AI707" s="375"/>
      <c r="AJ707" s="383"/>
      <c r="AK707" s="374"/>
      <c r="AL707" s="375"/>
      <c r="AM707" s="375"/>
      <c r="AN707" s="375"/>
      <c r="AO707" s="375"/>
      <c r="AP707" s="375"/>
      <c r="AQ707" s="375"/>
      <c r="AR707" s="375"/>
      <c r="AS707" s="375"/>
      <c r="AT707" s="375"/>
      <c r="AU707" s="375"/>
      <c r="AV707" s="375"/>
      <c r="AW707" s="375"/>
      <c r="AX707" s="375"/>
      <c r="AY707" s="375"/>
      <c r="AZ707" s="375"/>
      <c r="BA707" s="375"/>
      <c r="BB707" s="375"/>
      <c r="BC707" s="375"/>
      <c r="BD707" s="375"/>
      <c r="BE707" s="375"/>
      <c r="BF707" s="375"/>
      <c r="BG707" s="375"/>
      <c r="BH707" s="383"/>
    </row>
    <row r="708" spans="2:60" ht="18.75" customHeight="1" x14ac:dyDescent="0.4">
      <c r="B708" s="52"/>
      <c r="C708" s="52"/>
      <c r="D708" s="52"/>
      <c r="E708" s="121"/>
      <c r="F708" s="52"/>
      <c r="I708" s="634"/>
      <c r="J708" s="635"/>
      <c r="K708" s="635"/>
      <c r="L708" s="635"/>
      <c r="M708" s="635"/>
      <c r="N708" s="635"/>
      <c r="O708" s="635"/>
      <c r="P708" s="636"/>
      <c r="Q708" s="148"/>
      <c r="R708" s="140"/>
      <c r="S708" s="140"/>
      <c r="T708" s="140"/>
      <c r="U708" s="140"/>
      <c r="V708" s="140"/>
      <c r="W708" s="140"/>
      <c r="X708" s="140"/>
      <c r="Y708" s="140"/>
      <c r="Z708" s="140"/>
      <c r="AA708" s="140"/>
      <c r="AB708" s="140"/>
      <c r="AC708" s="140"/>
      <c r="AD708" s="140"/>
      <c r="AE708" s="140"/>
      <c r="AF708" s="140"/>
      <c r="AG708" s="140"/>
      <c r="AH708" s="140"/>
      <c r="AI708" s="140"/>
      <c r="AJ708" s="122"/>
      <c r="AK708" s="140"/>
      <c r="AL708" s="140"/>
      <c r="AM708" s="147"/>
      <c r="AN708" s="147"/>
      <c r="AO708" s="147"/>
      <c r="AP708" s="147"/>
      <c r="AQ708" s="147"/>
      <c r="AR708" s="147"/>
      <c r="AS708" s="147"/>
      <c r="AT708" s="147"/>
      <c r="AU708" s="147"/>
      <c r="AV708" s="147"/>
      <c r="AW708" s="147"/>
      <c r="AX708" s="147"/>
      <c r="AY708" s="147"/>
      <c r="AZ708" s="147"/>
      <c r="BA708" s="147"/>
      <c r="BB708" s="147"/>
      <c r="BC708" s="147"/>
      <c r="BD708" s="147"/>
      <c r="BE708" s="147"/>
      <c r="BF708" s="147"/>
      <c r="BG708" s="147"/>
      <c r="BH708" s="123"/>
    </row>
    <row r="709" spans="2:60" ht="18.75" customHeight="1" thickBot="1" x14ac:dyDescent="0.45">
      <c r="B709" s="52"/>
      <c r="C709" s="52"/>
      <c r="D709" s="52"/>
      <c r="E709" s="124"/>
      <c r="F709" s="125"/>
      <c r="G709" s="73"/>
      <c r="H709" s="73"/>
      <c r="I709" s="634"/>
      <c r="J709" s="635"/>
      <c r="K709" s="635"/>
      <c r="L709" s="635"/>
      <c r="M709" s="635"/>
      <c r="N709" s="635"/>
      <c r="O709" s="635"/>
      <c r="P709" s="636"/>
      <c r="Q709" s="629" t="s">
        <v>197</v>
      </c>
      <c r="R709" s="450"/>
      <c r="S709" s="450"/>
      <c r="T709" s="450"/>
      <c r="U709" s="450" t="s">
        <v>374</v>
      </c>
      <c r="V709" s="450"/>
      <c r="W709" s="565" t="s">
        <v>393</v>
      </c>
      <c r="X709" s="565"/>
      <c r="Y709" s="565"/>
      <c r="Z709" s="565"/>
      <c r="AA709" s="565"/>
      <c r="AB709" s="565"/>
      <c r="AC709" s="565"/>
      <c r="AD709" s="565"/>
      <c r="AE709" s="565"/>
      <c r="AF709" s="565"/>
      <c r="AG709" s="52" t="s">
        <v>82</v>
      </c>
      <c r="AH709" s="52"/>
      <c r="AI709" s="52"/>
      <c r="AJ709" s="126"/>
      <c r="AK709" s="52"/>
      <c r="AL709" s="630" t="s">
        <v>45</v>
      </c>
      <c r="AM709" s="630"/>
      <c r="AN709" s="76" t="s">
        <v>83</v>
      </c>
      <c r="AO709" s="76"/>
      <c r="AP709" s="76"/>
      <c r="AQ709" s="76"/>
      <c r="AR709" s="76"/>
      <c r="AS709" s="76"/>
      <c r="AT709" s="76"/>
      <c r="AU709" s="76"/>
      <c r="AV709" s="76"/>
      <c r="AW709" s="76"/>
      <c r="AX709" s="76"/>
      <c r="AY709" s="76"/>
      <c r="AZ709" s="76"/>
      <c r="BA709" s="76"/>
      <c r="BB709" s="76"/>
      <c r="BC709" s="76"/>
      <c r="BD709" s="76"/>
      <c r="BE709" s="76"/>
      <c r="BF709" s="76"/>
      <c r="BG709" s="76"/>
      <c r="BH709" s="126"/>
    </row>
    <row r="710" spans="2:60" ht="18.75" customHeight="1" x14ac:dyDescent="0.4">
      <c r="B710" s="52"/>
      <c r="C710" s="52"/>
      <c r="D710" s="52"/>
      <c r="E710" s="121"/>
      <c r="F710" s="52"/>
      <c r="I710" s="634"/>
      <c r="J710" s="635"/>
      <c r="K710" s="635"/>
      <c r="L710" s="635"/>
      <c r="M710" s="635"/>
      <c r="N710" s="635"/>
      <c r="O710" s="635"/>
      <c r="P710" s="636"/>
      <c r="Q710" s="629" t="s">
        <v>198</v>
      </c>
      <c r="R710" s="450"/>
      <c r="S710" s="450"/>
      <c r="T710" s="450"/>
      <c r="U710" s="450" t="s">
        <v>81</v>
      </c>
      <c r="V710" s="450"/>
      <c r="W710" s="442" t="s">
        <v>335</v>
      </c>
      <c r="X710" s="442"/>
      <c r="Y710" s="74" t="s">
        <v>82</v>
      </c>
      <c r="Z710" s="52" t="s">
        <v>84</v>
      </c>
      <c r="AA710" s="52"/>
      <c r="AB710" s="52"/>
      <c r="AC710" s="52"/>
      <c r="AD710" s="52"/>
      <c r="AE710" s="52"/>
      <c r="AF710" s="52"/>
      <c r="AG710" s="52"/>
      <c r="AH710" s="52"/>
      <c r="AI710" s="52"/>
      <c r="AJ710" s="126"/>
      <c r="AK710" s="52"/>
      <c r="AL710" s="630" t="s">
        <v>45</v>
      </c>
      <c r="AM710" s="630"/>
      <c r="AN710" s="76" t="s">
        <v>85</v>
      </c>
      <c r="AO710" s="76"/>
      <c r="AP710" s="76"/>
      <c r="AQ710" s="76"/>
      <c r="AR710" s="76"/>
      <c r="AS710" s="76"/>
      <c r="AT710" s="76"/>
      <c r="AU710" s="76"/>
      <c r="AV710" s="76"/>
      <c r="AW710" s="76"/>
      <c r="AX710" s="76"/>
      <c r="AY710" s="76"/>
      <c r="AZ710" s="76"/>
      <c r="BA710" s="76"/>
      <c r="BB710" s="76"/>
      <c r="BC710" s="76"/>
      <c r="BD710" s="76"/>
      <c r="BE710" s="76"/>
      <c r="BF710" s="76"/>
      <c r="BG710" s="76"/>
      <c r="BH710" s="126"/>
    </row>
    <row r="711" spans="2:60" ht="18.75" customHeight="1" x14ac:dyDescent="0.4">
      <c r="B711" s="52"/>
      <c r="C711" s="52"/>
      <c r="D711" s="52"/>
      <c r="E711" s="121"/>
      <c r="F711" s="52"/>
      <c r="I711" s="634"/>
      <c r="J711" s="635"/>
      <c r="K711" s="635"/>
      <c r="L711" s="635"/>
      <c r="M711" s="635"/>
      <c r="N711" s="635"/>
      <c r="O711" s="635"/>
      <c r="P711" s="636"/>
      <c r="Q711" s="629" t="s">
        <v>86</v>
      </c>
      <c r="R711" s="450"/>
      <c r="S711" s="450"/>
      <c r="T711" s="450"/>
      <c r="U711" s="442" t="s">
        <v>375</v>
      </c>
      <c r="V711" s="442"/>
      <c r="W711" s="442"/>
      <c r="X711" s="442"/>
      <c r="Y711" s="442"/>
      <c r="Z711" s="442"/>
      <c r="AA711" s="442"/>
      <c r="AB711" s="442"/>
      <c r="AC711" s="442"/>
      <c r="AD711" s="442"/>
      <c r="AE711" s="442"/>
      <c r="AF711" s="442"/>
      <c r="AG711" s="52"/>
      <c r="AH711" s="52"/>
      <c r="AI711" s="52"/>
      <c r="AJ711" s="126"/>
      <c r="AK711" s="52"/>
      <c r="AL711" s="630" t="s">
        <v>45</v>
      </c>
      <c r="AM711" s="630"/>
      <c r="AN711" s="76" t="s">
        <v>87</v>
      </c>
      <c r="AO711" s="76"/>
      <c r="AP711" s="76"/>
      <c r="AQ711" s="76"/>
      <c r="AR711" s="76"/>
      <c r="AS711" s="76"/>
      <c r="AT711" s="76"/>
      <c r="AU711" s="76"/>
      <c r="AV711" s="76"/>
      <c r="AW711" s="76"/>
      <c r="AX711" s="76"/>
      <c r="AY711" s="76"/>
      <c r="AZ711" s="76"/>
      <c r="BA711" s="76"/>
      <c r="BB711" s="76"/>
      <c r="BC711" s="76"/>
      <c r="BD711" s="76"/>
      <c r="BE711" s="76"/>
      <c r="BF711" s="76"/>
      <c r="BG711" s="76"/>
      <c r="BH711" s="126"/>
    </row>
    <row r="712" spans="2:60" ht="18.75" customHeight="1" x14ac:dyDescent="0.4">
      <c r="B712" s="52"/>
      <c r="C712" s="52"/>
      <c r="D712" s="52"/>
      <c r="E712" s="121"/>
      <c r="F712" s="52"/>
      <c r="I712" s="634"/>
      <c r="J712" s="635"/>
      <c r="K712" s="635"/>
      <c r="L712" s="635"/>
      <c r="M712" s="635"/>
      <c r="N712" s="635"/>
      <c r="O712" s="635"/>
      <c r="P712" s="636"/>
      <c r="Q712" s="629" t="s">
        <v>86</v>
      </c>
      <c r="R712" s="450"/>
      <c r="S712" s="450"/>
      <c r="T712" s="450"/>
      <c r="U712" s="442" t="s">
        <v>375</v>
      </c>
      <c r="V712" s="442"/>
      <c r="W712" s="442"/>
      <c r="X712" s="442"/>
      <c r="Y712" s="442"/>
      <c r="Z712" s="442"/>
      <c r="AA712" s="442"/>
      <c r="AB712" s="442"/>
      <c r="AC712" s="442"/>
      <c r="AD712" s="442"/>
      <c r="AE712" s="442"/>
      <c r="AF712" s="442"/>
      <c r="AG712" s="52"/>
      <c r="AH712" s="52"/>
      <c r="AI712" s="52"/>
      <c r="AJ712" s="126"/>
      <c r="AK712" s="52"/>
      <c r="AL712" s="630" t="s">
        <v>45</v>
      </c>
      <c r="AM712" s="630"/>
      <c r="AN712" s="76" t="s">
        <v>88</v>
      </c>
      <c r="AO712" s="76"/>
      <c r="AP712" s="76"/>
      <c r="AQ712" s="76"/>
      <c r="AR712" s="76"/>
      <c r="AS712" s="76"/>
      <c r="AT712" s="76"/>
      <c r="AU712" s="76"/>
      <c r="AV712" s="76"/>
      <c r="AW712" s="76"/>
      <c r="AX712" s="76"/>
      <c r="AY712" s="76"/>
      <c r="AZ712" s="76"/>
      <c r="BA712" s="76"/>
      <c r="BB712" s="76"/>
      <c r="BC712" s="76"/>
      <c r="BD712" s="76"/>
      <c r="BE712" s="76"/>
      <c r="BF712" s="76"/>
      <c r="BG712" s="76"/>
      <c r="BH712" s="126"/>
    </row>
    <row r="713" spans="2:60" ht="18.75" customHeight="1" thickBot="1" x14ac:dyDescent="0.45">
      <c r="B713" s="52"/>
      <c r="C713" s="52"/>
      <c r="D713" s="52"/>
      <c r="E713" s="121"/>
      <c r="F713" s="52"/>
      <c r="I713" s="637"/>
      <c r="J713" s="638"/>
      <c r="K713" s="638"/>
      <c r="L713" s="638"/>
      <c r="M713" s="638"/>
      <c r="N713" s="638"/>
      <c r="O713" s="638"/>
      <c r="P713" s="639"/>
      <c r="Q713" s="124"/>
      <c r="R713" s="125"/>
      <c r="S713" s="125"/>
      <c r="T713" s="125"/>
      <c r="U713" s="125"/>
      <c r="V713" s="125"/>
      <c r="W713" s="125"/>
      <c r="X713" s="125"/>
      <c r="Y713" s="125"/>
      <c r="Z713" s="125"/>
      <c r="AA713" s="125"/>
      <c r="AB713" s="125"/>
      <c r="AC713" s="125"/>
      <c r="AD713" s="125"/>
      <c r="AE713" s="125"/>
      <c r="AF713" s="125"/>
      <c r="AG713" s="125"/>
      <c r="AH713" s="125"/>
      <c r="AI713" s="125"/>
      <c r="AJ713" s="127"/>
      <c r="AK713" s="125"/>
      <c r="AL713" s="125"/>
      <c r="AM713" s="125"/>
      <c r="AN713" s="125"/>
      <c r="AO713" s="125"/>
      <c r="AP713" s="125"/>
      <c r="AQ713" s="125"/>
      <c r="AR713" s="125"/>
      <c r="AS713" s="125"/>
      <c r="AT713" s="125"/>
      <c r="AU713" s="125"/>
      <c r="AV713" s="125"/>
      <c r="AW713" s="125"/>
      <c r="AX713" s="125"/>
      <c r="AY713" s="125"/>
      <c r="AZ713" s="125"/>
      <c r="BA713" s="125"/>
      <c r="BB713" s="125"/>
      <c r="BC713" s="125"/>
      <c r="BD713" s="125"/>
      <c r="BE713" s="125"/>
      <c r="BF713" s="125"/>
      <c r="BG713" s="125"/>
      <c r="BH713" s="127"/>
    </row>
    <row r="714" spans="2:60" ht="18.75" customHeight="1" thickBot="1" x14ac:dyDescent="0.45">
      <c r="B714" s="52"/>
      <c r="C714" s="52"/>
      <c r="D714" s="52"/>
      <c r="E714" s="121"/>
      <c r="F714" s="52"/>
      <c r="I714" s="52"/>
      <c r="J714" s="52"/>
      <c r="K714" s="52"/>
      <c r="L714" s="52"/>
      <c r="M714" s="52"/>
      <c r="N714" s="52"/>
      <c r="O714" s="52"/>
      <c r="P714" s="52"/>
      <c r="Q714" s="52"/>
      <c r="R714" s="52"/>
      <c r="S714" s="52"/>
      <c r="T714" s="52"/>
      <c r="U714" s="52"/>
      <c r="V714" s="52"/>
      <c r="W714" s="52"/>
      <c r="X714" s="52"/>
      <c r="Y714" s="52"/>
      <c r="Z714" s="52"/>
      <c r="AA714" s="52"/>
      <c r="AB714" s="52"/>
      <c r="AC714" s="52"/>
      <c r="AD714" s="52"/>
      <c r="AE714" s="52"/>
      <c r="AF714" s="52"/>
      <c r="AG714" s="52"/>
      <c r="AH714" s="52"/>
      <c r="AI714" s="52"/>
      <c r="AJ714" s="52"/>
      <c r="AK714" s="52"/>
      <c r="AL714" s="52"/>
      <c r="AM714" s="52"/>
      <c r="AN714" s="52"/>
      <c r="AO714" s="52"/>
      <c r="AP714" s="52"/>
      <c r="AQ714" s="52"/>
      <c r="AR714" s="52"/>
      <c r="AS714" s="52"/>
      <c r="AT714" s="52"/>
      <c r="AU714" s="52"/>
      <c r="AV714" s="52"/>
      <c r="AW714" s="52"/>
      <c r="AX714" s="52"/>
      <c r="AY714" s="52"/>
      <c r="AZ714" s="52"/>
      <c r="BA714" s="52"/>
      <c r="BB714" s="52"/>
      <c r="BC714" s="52"/>
      <c r="BD714" s="52"/>
      <c r="BE714" s="52"/>
      <c r="BF714" s="52"/>
      <c r="BG714" s="52"/>
      <c r="BH714" s="52"/>
    </row>
    <row r="715" spans="2:60" ht="18.75" customHeight="1" x14ac:dyDescent="0.4">
      <c r="B715" s="52"/>
      <c r="C715" s="52"/>
      <c r="D715" s="52"/>
      <c r="E715" s="121"/>
      <c r="F715" s="52"/>
      <c r="I715" s="631" t="s">
        <v>200</v>
      </c>
      <c r="J715" s="632"/>
      <c r="K715" s="632"/>
      <c r="L715" s="632"/>
      <c r="M715" s="632"/>
      <c r="N715" s="632"/>
      <c r="O715" s="632"/>
      <c r="P715" s="633"/>
      <c r="Q715" s="371" t="s">
        <v>68</v>
      </c>
      <c r="R715" s="372"/>
      <c r="S715" s="372"/>
      <c r="T715" s="372"/>
      <c r="U715" s="372"/>
      <c r="V715" s="372"/>
      <c r="W715" s="372"/>
      <c r="X715" s="372"/>
      <c r="Y715" s="372"/>
      <c r="Z715" s="372"/>
      <c r="AA715" s="372"/>
      <c r="AB715" s="372"/>
      <c r="AC715" s="372"/>
      <c r="AD715" s="372"/>
      <c r="AE715" s="372"/>
      <c r="AF715" s="372"/>
      <c r="AG715" s="372"/>
      <c r="AH715" s="372"/>
      <c r="AI715" s="372"/>
      <c r="AJ715" s="382"/>
      <c r="AK715" s="371" t="s">
        <v>236</v>
      </c>
      <c r="AL715" s="372"/>
      <c r="AM715" s="372"/>
      <c r="AN715" s="372"/>
      <c r="AO715" s="372"/>
      <c r="AP715" s="372"/>
      <c r="AQ715" s="372"/>
      <c r="AR715" s="372"/>
      <c r="AS715" s="372"/>
      <c r="AT715" s="372"/>
      <c r="AU715" s="372"/>
      <c r="AV715" s="372"/>
      <c r="AW715" s="372"/>
      <c r="AX715" s="372"/>
      <c r="AY715" s="372"/>
      <c r="AZ715" s="372"/>
      <c r="BA715" s="372"/>
      <c r="BB715" s="372"/>
      <c r="BC715" s="372"/>
      <c r="BD715" s="372"/>
      <c r="BE715" s="372"/>
      <c r="BF715" s="372"/>
      <c r="BG715" s="372"/>
      <c r="BH715" s="382"/>
    </row>
    <row r="716" spans="2:60" ht="18.75" customHeight="1" thickBot="1" x14ac:dyDescent="0.45">
      <c r="B716" s="52"/>
      <c r="C716" s="52"/>
      <c r="D716" s="52"/>
      <c r="E716" s="121"/>
      <c r="F716" s="52"/>
      <c r="I716" s="634"/>
      <c r="J716" s="635"/>
      <c r="K716" s="635"/>
      <c r="L716" s="635"/>
      <c r="M716" s="635"/>
      <c r="N716" s="635"/>
      <c r="O716" s="635"/>
      <c r="P716" s="636"/>
      <c r="Q716" s="374"/>
      <c r="R716" s="375"/>
      <c r="S716" s="375"/>
      <c r="T716" s="375"/>
      <c r="U716" s="375"/>
      <c r="V716" s="375"/>
      <c r="W716" s="375"/>
      <c r="X716" s="375"/>
      <c r="Y716" s="375"/>
      <c r="Z716" s="375"/>
      <c r="AA716" s="375"/>
      <c r="AB716" s="375"/>
      <c r="AC716" s="375"/>
      <c r="AD716" s="375"/>
      <c r="AE716" s="375"/>
      <c r="AF716" s="375"/>
      <c r="AG716" s="375"/>
      <c r="AH716" s="375"/>
      <c r="AI716" s="375"/>
      <c r="AJ716" s="383"/>
      <c r="AK716" s="374"/>
      <c r="AL716" s="375"/>
      <c r="AM716" s="375"/>
      <c r="AN716" s="375"/>
      <c r="AO716" s="375"/>
      <c r="AP716" s="375"/>
      <c r="AQ716" s="375"/>
      <c r="AR716" s="375"/>
      <c r="AS716" s="375"/>
      <c r="AT716" s="375"/>
      <c r="AU716" s="375"/>
      <c r="AV716" s="375"/>
      <c r="AW716" s="375"/>
      <c r="AX716" s="375"/>
      <c r="AY716" s="375"/>
      <c r="AZ716" s="375"/>
      <c r="BA716" s="375"/>
      <c r="BB716" s="375"/>
      <c r="BC716" s="375"/>
      <c r="BD716" s="375"/>
      <c r="BE716" s="375"/>
      <c r="BF716" s="375"/>
      <c r="BG716" s="375"/>
      <c r="BH716" s="383"/>
    </row>
    <row r="717" spans="2:60" ht="18.75" customHeight="1" x14ac:dyDescent="0.4">
      <c r="B717" s="52"/>
      <c r="C717" s="52"/>
      <c r="D717" s="52"/>
      <c r="E717" s="121"/>
      <c r="F717" s="52"/>
      <c r="I717" s="634"/>
      <c r="J717" s="635"/>
      <c r="K717" s="635"/>
      <c r="L717" s="635"/>
      <c r="M717" s="635"/>
      <c r="N717" s="635"/>
      <c r="O717" s="635"/>
      <c r="P717" s="636"/>
      <c r="Q717" s="148"/>
      <c r="R717" s="140"/>
      <c r="S717" s="140"/>
      <c r="T717" s="140"/>
      <c r="U717" s="140"/>
      <c r="V717" s="140"/>
      <c r="W717" s="140"/>
      <c r="X717" s="140"/>
      <c r="Y717" s="140"/>
      <c r="Z717" s="140"/>
      <c r="AA717" s="140"/>
      <c r="AB717" s="140"/>
      <c r="AC717" s="140"/>
      <c r="AD717" s="140"/>
      <c r="AE717" s="140"/>
      <c r="AF717" s="140"/>
      <c r="AG717" s="140"/>
      <c r="AH717" s="140"/>
      <c r="AI717" s="140"/>
      <c r="AJ717" s="122"/>
      <c r="AK717" s="140"/>
      <c r="AL717" s="140"/>
      <c r="AM717" s="140"/>
      <c r="AN717" s="140"/>
      <c r="AO717" s="140"/>
      <c r="AP717" s="140"/>
      <c r="AQ717" s="140"/>
      <c r="AR717" s="140"/>
      <c r="AS717" s="140"/>
      <c r="AT717" s="140"/>
      <c r="AU717" s="140"/>
      <c r="AV717" s="140"/>
      <c r="AW717" s="140"/>
      <c r="AX717" s="140"/>
      <c r="AY717" s="140"/>
      <c r="AZ717" s="140"/>
      <c r="BA717" s="140"/>
      <c r="BB717" s="140"/>
      <c r="BC717" s="140"/>
      <c r="BD717" s="140"/>
      <c r="BE717" s="140"/>
      <c r="BF717" s="140"/>
      <c r="BG717" s="140"/>
      <c r="BH717" s="126"/>
    </row>
    <row r="718" spans="2:60" ht="18.75" customHeight="1" thickBot="1" x14ac:dyDescent="0.45">
      <c r="B718" s="52"/>
      <c r="C718" s="52"/>
      <c r="D718" s="52"/>
      <c r="E718" s="124"/>
      <c r="F718" s="125"/>
      <c r="G718" s="73"/>
      <c r="H718" s="73"/>
      <c r="I718" s="634"/>
      <c r="J718" s="635"/>
      <c r="K718" s="635"/>
      <c r="L718" s="635"/>
      <c r="M718" s="635"/>
      <c r="N718" s="635"/>
      <c r="O718" s="635"/>
      <c r="P718" s="636"/>
      <c r="Q718" s="629" t="s">
        <v>197</v>
      </c>
      <c r="R718" s="450"/>
      <c r="S718" s="450"/>
      <c r="T718" s="450"/>
      <c r="U718" s="450" t="s">
        <v>376</v>
      </c>
      <c r="V718" s="450"/>
      <c r="W718" s="565" t="s">
        <v>394</v>
      </c>
      <c r="X718" s="565"/>
      <c r="Y718" s="565"/>
      <c r="Z718" s="565"/>
      <c r="AA718" s="565"/>
      <c r="AB718" s="565"/>
      <c r="AC718" s="565"/>
      <c r="AD718" s="565"/>
      <c r="AE718" s="565"/>
      <c r="AF718" s="565"/>
      <c r="AG718" s="52" t="s">
        <v>82</v>
      </c>
      <c r="AH718" s="52"/>
      <c r="AI718" s="52"/>
      <c r="AJ718" s="126"/>
      <c r="AK718" s="52"/>
      <c r="AL718" s="630" t="s">
        <v>45</v>
      </c>
      <c r="AM718" s="630"/>
      <c r="AN718" s="76" t="s">
        <v>89</v>
      </c>
      <c r="AO718" s="76"/>
      <c r="AP718" s="76"/>
      <c r="AQ718" s="76"/>
      <c r="AR718" s="76"/>
      <c r="AS718" s="76"/>
      <c r="AT718" s="76"/>
      <c r="AU718" s="76"/>
      <c r="AV718" s="76"/>
      <c r="AW718" s="76"/>
      <c r="AX718" s="76"/>
      <c r="AY718" s="76"/>
      <c r="AZ718" s="76"/>
      <c r="BA718" s="76"/>
      <c r="BB718" s="76"/>
      <c r="BC718" s="76"/>
      <c r="BD718" s="76"/>
      <c r="BE718" s="76"/>
      <c r="BF718" s="76"/>
      <c r="BG718" s="76"/>
      <c r="BH718" s="126"/>
    </row>
    <row r="719" spans="2:60" ht="18.75" customHeight="1" x14ac:dyDescent="0.4">
      <c r="B719" s="52"/>
      <c r="C719" s="52"/>
      <c r="D719" s="52"/>
      <c r="E719" s="52"/>
      <c r="F719" s="52"/>
      <c r="I719" s="634"/>
      <c r="J719" s="635"/>
      <c r="K719" s="635"/>
      <c r="L719" s="635"/>
      <c r="M719" s="635"/>
      <c r="N719" s="635"/>
      <c r="O719" s="635"/>
      <c r="P719" s="636"/>
      <c r="Q719" s="629" t="s">
        <v>198</v>
      </c>
      <c r="R719" s="450"/>
      <c r="S719" s="450"/>
      <c r="T719" s="450"/>
      <c r="U719" s="450" t="s">
        <v>374</v>
      </c>
      <c r="V719" s="450"/>
      <c r="W719" s="442" t="s">
        <v>377</v>
      </c>
      <c r="X719" s="442"/>
      <c r="Y719" s="74" t="s">
        <v>378</v>
      </c>
      <c r="Z719" s="52" t="s">
        <v>84</v>
      </c>
      <c r="AA719" s="52"/>
      <c r="AB719" s="52"/>
      <c r="AC719" s="52"/>
      <c r="AD719" s="52"/>
      <c r="AE719" s="52"/>
      <c r="AF719" s="52"/>
      <c r="AG719" s="52"/>
      <c r="AH719" s="52"/>
      <c r="AI719" s="52"/>
      <c r="AJ719" s="126"/>
      <c r="AK719" s="52"/>
      <c r="AL719" s="630" t="s">
        <v>45</v>
      </c>
      <c r="AM719" s="630"/>
      <c r="AN719" s="76" t="s">
        <v>90</v>
      </c>
      <c r="AO719" s="76"/>
      <c r="AP719" s="76"/>
      <c r="AQ719" s="76"/>
      <c r="AR719" s="76"/>
      <c r="AS719" s="76"/>
      <c r="AT719" s="76"/>
      <c r="AU719" s="76"/>
      <c r="AV719" s="76"/>
      <c r="AW719" s="76"/>
      <c r="AX719" s="76"/>
      <c r="AY719" s="76"/>
      <c r="AZ719" s="76"/>
      <c r="BA719" s="76"/>
      <c r="BB719" s="76"/>
      <c r="BC719" s="76"/>
      <c r="BD719" s="76"/>
      <c r="BE719" s="76"/>
      <c r="BF719" s="76"/>
      <c r="BG719" s="76"/>
      <c r="BH719" s="126"/>
    </row>
    <row r="720" spans="2:60" ht="18.75" customHeight="1" x14ac:dyDescent="0.4">
      <c r="B720" s="52"/>
      <c r="C720" s="52"/>
      <c r="D720" s="52"/>
      <c r="E720" s="52"/>
      <c r="F720" s="52"/>
      <c r="I720" s="634"/>
      <c r="J720" s="635"/>
      <c r="K720" s="635"/>
      <c r="L720" s="635"/>
      <c r="M720" s="635"/>
      <c r="N720" s="635"/>
      <c r="O720" s="635"/>
      <c r="P720" s="636"/>
      <c r="Q720" s="629" t="s">
        <v>86</v>
      </c>
      <c r="R720" s="450"/>
      <c r="S720" s="450"/>
      <c r="T720" s="450"/>
      <c r="U720" s="442" t="s">
        <v>379</v>
      </c>
      <c r="V720" s="442"/>
      <c r="W720" s="442"/>
      <c r="X720" s="442"/>
      <c r="Y720" s="442"/>
      <c r="Z720" s="442"/>
      <c r="AA720" s="442"/>
      <c r="AB720" s="442"/>
      <c r="AC720" s="442"/>
      <c r="AD720" s="442"/>
      <c r="AE720" s="442"/>
      <c r="AF720" s="442"/>
      <c r="AG720" s="52"/>
      <c r="AH720" s="52"/>
      <c r="AI720" s="52"/>
      <c r="AJ720" s="126"/>
      <c r="AK720" s="52"/>
      <c r="AL720" s="52"/>
      <c r="AM720" s="149"/>
      <c r="AN720" s="83"/>
      <c r="AO720" s="83"/>
      <c r="AP720" s="83"/>
      <c r="AQ720" s="83"/>
      <c r="AR720" s="83"/>
      <c r="AS720" s="83"/>
      <c r="AT720" s="83"/>
      <c r="AU720" s="83"/>
      <c r="AV720" s="83"/>
      <c r="AW720" s="83"/>
      <c r="AX720" s="83"/>
      <c r="AY720" s="83"/>
      <c r="AZ720" s="83"/>
      <c r="BA720" s="83"/>
      <c r="BB720" s="83"/>
      <c r="BC720" s="83"/>
      <c r="BD720" s="83"/>
      <c r="BE720" s="83"/>
      <c r="BF720" s="83"/>
      <c r="BG720" s="83"/>
      <c r="BH720" s="126"/>
    </row>
    <row r="721" spans="2:60" ht="18.75" customHeight="1" x14ac:dyDescent="0.4">
      <c r="B721" s="52"/>
      <c r="C721" s="52"/>
      <c r="D721" s="52"/>
      <c r="E721" s="52"/>
      <c r="F721" s="52"/>
      <c r="I721" s="634"/>
      <c r="J721" s="635"/>
      <c r="K721" s="635"/>
      <c r="L721" s="635"/>
      <c r="M721" s="635"/>
      <c r="N721" s="635"/>
      <c r="O721" s="635"/>
      <c r="P721" s="636"/>
      <c r="Q721" s="629" t="s">
        <v>86</v>
      </c>
      <c r="R721" s="450"/>
      <c r="S721" s="450"/>
      <c r="T721" s="450"/>
      <c r="U721" s="442" t="s">
        <v>380</v>
      </c>
      <c r="V721" s="442"/>
      <c r="W721" s="442"/>
      <c r="X721" s="442"/>
      <c r="Y721" s="442"/>
      <c r="Z721" s="442"/>
      <c r="AA721" s="442"/>
      <c r="AB721" s="442"/>
      <c r="AC721" s="442"/>
      <c r="AD721" s="442"/>
      <c r="AE721" s="442"/>
      <c r="AF721" s="442"/>
      <c r="AG721" s="52"/>
      <c r="AH721" s="52"/>
      <c r="AI721" s="52"/>
      <c r="AJ721" s="126"/>
      <c r="AK721" s="52"/>
      <c r="AL721" s="52"/>
      <c r="AM721" s="149"/>
      <c r="AN721" s="76"/>
      <c r="AO721" s="76"/>
      <c r="AP721" s="76"/>
      <c r="AQ721" s="76"/>
      <c r="AR721" s="76"/>
      <c r="AS721" s="76"/>
      <c r="AT721" s="76"/>
      <c r="AU721" s="76"/>
      <c r="AV721" s="76"/>
      <c r="AW721" s="76"/>
      <c r="AX721" s="76"/>
      <c r="AY721" s="76"/>
      <c r="AZ721" s="76"/>
      <c r="BA721" s="76"/>
      <c r="BB721" s="76"/>
      <c r="BC721" s="76"/>
      <c r="BD721" s="76"/>
      <c r="BE721" s="76"/>
      <c r="BF721" s="76"/>
      <c r="BG721" s="76"/>
      <c r="BH721" s="126"/>
    </row>
    <row r="722" spans="2:60" ht="18.75" customHeight="1" thickBot="1" x14ac:dyDescent="0.45">
      <c r="C722" s="52"/>
      <c r="D722" s="52"/>
      <c r="E722" s="52"/>
      <c r="F722" s="52"/>
      <c r="I722" s="637"/>
      <c r="J722" s="638"/>
      <c r="K722" s="638"/>
      <c r="L722" s="638"/>
      <c r="M722" s="638"/>
      <c r="N722" s="638"/>
      <c r="O722" s="638"/>
      <c r="P722" s="639"/>
      <c r="Q722" s="124"/>
      <c r="R722" s="125"/>
      <c r="S722" s="125"/>
      <c r="T722" s="125"/>
      <c r="U722" s="125"/>
      <c r="V722" s="125"/>
      <c r="W722" s="125"/>
      <c r="X722" s="125"/>
      <c r="Y722" s="125"/>
      <c r="Z722" s="125"/>
      <c r="AA722" s="125"/>
      <c r="AB722" s="125"/>
      <c r="AC722" s="125"/>
      <c r="AD722" s="125"/>
      <c r="AE722" s="125"/>
      <c r="AF722" s="125"/>
      <c r="AG722" s="125"/>
      <c r="AH722" s="125"/>
      <c r="AI722" s="125"/>
      <c r="AJ722" s="127"/>
      <c r="AK722" s="125"/>
      <c r="AL722" s="125"/>
      <c r="AM722" s="125"/>
      <c r="AN722" s="125"/>
      <c r="AO722" s="125"/>
      <c r="AP722" s="125"/>
      <c r="AQ722" s="125"/>
      <c r="AR722" s="125"/>
      <c r="AS722" s="125"/>
      <c r="AT722" s="125"/>
      <c r="AU722" s="125"/>
      <c r="AV722" s="125"/>
      <c r="AW722" s="125"/>
      <c r="AX722" s="125"/>
      <c r="AY722" s="125"/>
      <c r="AZ722" s="125"/>
      <c r="BA722" s="125"/>
      <c r="BB722" s="125"/>
      <c r="BC722" s="125"/>
      <c r="BD722" s="125"/>
      <c r="BE722" s="125"/>
      <c r="BF722" s="125"/>
      <c r="BG722" s="125"/>
      <c r="BH722" s="127"/>
    </row>
    <row r="755" spans="1:71" ht="18.75" customHeight="1" x14ac:dyDescent="0.4">
      <c r="BE755" s="387" t="s">
        <v>163</v>
      </c>
      <c r="BF755" s="388"/>
      <c r="BG755" s="388"/>
      <c r="BH755" s="388"/>
      <c r="BI755" s="388"/>
      <c r="BJ755" s="388"/>
      <c r="BK755" s="388"/>
      <c r="BL755" s="389"/>
    </row>
    <row r="756" spans="1:71" ht="18.75" customHeight="1" x14ac:dyDescent="0.4">
      <c r="BE756" s="390"/>
      <c r="BF756" s="391"/>
      <c r="BG756" s="391"/>
      <c r="BH756" s="391"/>
      <c r="BI756" s="391"/>
      <c r="BJ756" s="391"/>
      <c r="BK756" s="391"/>
      <c r="BL756" s="392"/>
    </row>
    <row r="757" spans="1:71" ht="18.75" customHeight="1" x14ac:dyDescent="0.4">
      <c r="E757" s="128" t="s">
        <v>208</v>
      </c>
    </row>
    <row r="758" spans="1:71" s="176" customFormat="1" ht="18.75" customHeight="1" x14ac:dyDescent="0.4">
      <c r="A758" s="129"/>
      <c r="B758" s="129"/>
      <c r="C758" s="129"/>
      <c r="D758" s="129"/>
      <c r="E758" s="129"/>
      <c r="F758" s="129"/>
      <c r="G758" s="129"/>
      <c r="H758" s="129"/>
      <c r="I758" s="129"/>
      <c r="J758" s="129"/>
      <c r="K758" s="129"/>
      <c r="L758" s="129"/>
      <c r="M758" s="129"/>
      <c r="N758" s="129"/>
      <c r="O758" s="129"/>
      <c r="P758" s="129"/>
      <c r="Q758" s="129"/>
      <c r="R758" s="129"/>
      <c r="S758" s="129"/>
      <c r="T758" s="129"/>
      <c r="U758" s="129"/>
      <c r="V758" s="129"/>
      <c r="W758" s="129"/>
      <c r="X758" s="129"/>
      <c r="Y758" s="129"/>
      <c r="Z758" s="129"/>
      <c r="AA758" s="129"/>
      <c r="AB758" s="129"/>
      <c r="AC758" s="129"/>
      <c r="AD758" s="129"/>
      <c r="AE758" s="129"/>
      <c r="AF758" s="129"/>
      <c r="AG758" s="129"/>
      <c r="AH758" s="129"/>
      <c r="AI758" s="129"/>
      <c r="AJ758" s="129"/>
      <c r="AK758" s="129"/>
      <c r="AL758" s="129"/>
      <c r="AM758" s="129"/>
      <c r="AN758" s="129"/>
      <c r="AO758" s="129"/>
      <c r="AP758" s="129"/>
      <c r="AQ758" s="129"/>
      <c r="AR758" s="129"/>
      <c r="AS758" s="129"/>
      <c r="AT758" s="129"/>
      <c r="AU758" s="129"/>
      <c r="AV758" s="129"/>
      <c r="AW758" s="129"/>
      <c r="AX758" s="129"/>
      <c r="AY758" s="129"/>
      <c r="AZ758" s="129"/>
      <c r="BA758" s="129"/>
      <c r="BB758" s="129"/>
      <c r="BC758" s="129"/>
      <c r="BD758" s="129"/>
      <c r="BE758" s="129"/>
      <c r="BF758" s="129"/>
      <c r="BG758" s="129"/>
      <c r="BH758" s="129"/>
      <c r="BI758" s="129"/>
      <c r="BJ758" s="129"/>
      <c r="BK758" s="129"/>
      <c r="BL758" s="129"/>
      <c r="BM758" s="129"/>
      <c r="BN758" s="129"/>
      <c r="BO758" s="175"/>
      <c r="BP758" s="175"/>
      <c r="BQ758" s="175"/>
      <c r="BR758" s="175"/>
      <c r="BS758" s="175"/>
    </row>
    <row r="759" spans="1:71" s="176" customFormat="1" ht="14.25" customHeight="1" x14ac:dyDescent="0.4">
      <c r="A759" s="129"/>
      <c r="B759" s="130"/>
      <c r="C759" s="129"/>
      <c r="D759" s="129"/>
      <c r="E759" s="675" t="s">
        <v>69</v>
      </c>
      <c r="F759" s="675" t="s">
        <v>69</v>
      </c>
      <c r="G759" s="675">
        <v>0</v>
      </c>
      <c r="H759" s="675">
        <v>0</v>
      </c>
      <c r="I759" s="675">
        <v>0</v>
      </c>
      <c r="J759" s="675">
        <v>0</v>
      </c>
      <c r="K759" s="675">
        <v>0</v>
      </c>
      <c r="L759" s="675">
        <v>0</v>
      </c>
      <c r="M759" s="675">
        <v>0</v>
      </c>
      <c r="N759" s="675">
        <v>0</v>
      </c>
      <c r="O759" s="675">
        <v>0</v>
      </c>
      <c r="P759" s="675">
        <v>0</v>
      </c>
      <c r="Q759" s="675">
        <v>0</v>
      </c>
      <c r="R759" s="675">
        <v>0</v>
      </c>
      <c r="S759" s="675">
        <v>0</v>
      </c>
      <c r="T759" s="675">
        <v>0</v>
      </c>
      <c r="U759" s="675">
        <v>0</v>
      </c>
      <c r="V759" s="675">
        <v>0</v>
      </c>
      <c r="W759" s="675">
        <v>0</v>
      </c>
      <c r="X759" s="675">
        <v>0</v>
      </c>
      <c r="Y759" s="675">
        <v>0</v>
      </c>
      <c r="Z759" s="675">
        <v>0</v>
      </c>
      <c r="AA759" s="675">
        <v>0</v>
      </c>
      <c r="AB759" s="675">
        <v>0</v>
      </c>
      <c r="AC759" s="675">
        <v>0</v>
      </c>
      <c r="AD759" s="675">
        <v>0</v>
      </c>
      <c r="AE759" s="675">
        <v>0</v>
      </c>
      <c r="AF759" s="675">
        <v>0</v>
      </c>
      <c r="AG759" s="675">
        <v>0</v>
      </c>
      <c r="AH759" s="675">
        <v>0</v>
      </c>
      <c r="AI759" s="675">
        <v>0</v>
      </c>
      <c r="AJ759" s="675">
        <v>0</v>
      </c>
      <c r="AK759" s="675">
        <v>0</v>
      </c>
      <c r="AL759" s="675">
        <v>0</v>
      </c>
      <c r="AM759" s="675">
        <v>0</v>
      </c>
      <c r="AN759" s="675">
        <v>0</v>
      </c>
      <c r="AO759" s="675">
        <v>0</v>
      </c>
      <c r="AP759" s="675">
        <v>0</v>
      </c>
      <c r="AQ759" s="675">
        <v>0</v>
      </c>
      <c r="AR759" s="675">
        <v>0</v>
      </c>
      <c r="AS759" s="675">
        <v>0</v>
      </c>
      <c r="AT759" s="675">
        <v>0</v>
      </c>
      <c r="AU759" s="675">
        <v>0</v>
      </c>
      <c r="AV759" s="675">
        <v>0</v>
      </c>
      <c r="AW759" s="675">
        <v>0</v>
      </c>
      <c r="AX759" s="675">
        <v>0</v>
      </c>
      <c r="AY759" s="675">
        <v>0</v>
      </c>
      <c r="AZ759" s="675">
        <v>0</v>
      </c>
      <c r="BA759" s="675">
        <v>0</v>
      </c>
      <c r="BB759" s="675">
        <v>0</v>
      </c>
      <c r="BC759" s="675">
        <v>0</v>
      </c>
      <c r="BD759" s="675">
        <v>0</v>
      </c>
      <c r="BE759" s="675">
        <v>0</v>
      </c>
      <c r="BF759" s="675">
        <v>0</v>
      </c>
      <c r="BG759" s="675">
        <v>0</v>
      </c>
      <c r="BH759" s="675">
        <v>0</v>
      </c>
      <c r="BI759" s="675">
        <v>0</v>
      </c>
      <c r="BJ759" s="675">
        <v>0</v>
      </c>
      <c r="BK759" s="129"/>
      <c r="BL759" s="129"/>
      <c r="BM759" s="129"/>
      <c r="BN759" s="129"/>
      <c r="BO759" s="175"/>
      <c r="BP759" s="175"/>
      <c r="BQ759" s="175"/>
      <c r="BR759" s="175"/>
      <c r="BS759" s="175"/>
    </row>
    <row r="760" spans="1:71" s="176" customFormat="1" ht="28.5" customHeight="1" x14ac:dyDescent="0.4">
      <c r="A760" s="129"/>
      <c r="B760" s="130"/>
      <c r="C760" s="129"/>
      <c r="D760" s="129"/>
      <c r="E760" s="315" t="s">
        <v>120</v>
      </c>
      <c r="F760" s="315" t="s">
        <v>120</v>
      </c>
      <c r="G760" s="315">
        <v>0</v>
      </c>
      <c r="H760" s="315">
        <v>0</v>
      </c>
      <c r="I760" s="315">
        <v>0</v>
      </c>
      <c r="J760" s="315">
        <v>0</v>
      </c>
      <c r="K760" s="315">
        <v>0</v>
      </c>
      <c r="L760" s="315">
        <v>0</v>
      </c>
      <c r="M760" s="315">
        <v>0</v>
      </c>
      <c r="N760" s="315">
        <v>0</v>
      </c>
      <c r="O760" s="315">
        <v>0</v>
      </c>
      <c r="P760" s="315">
        <v>0</v>
      </c>
      <c r="Q760" s="315">
        <v>0</v>
      </c>
      <c r="R760" s="315">
        <v>0</v>
      </c>
      <c r="S760" s="315">
        <v>0</v>
      </c>
      <c r="T760" s="315">
        <v>0</v>
      </c>
      <c r="U760" s="315">
        <v>0</v>
      </c>
      <c r="V760" s="315">
        <v>0</v>
      </c>
      <c r="W760" s="315">
        <v>0</v>
      </c>
      <c r="X760" s="315">
        <v>0</v>
      </c>
      <c r="Y760" s="315">
        <v>0</v>
      </c>
      <c r="Z760" s="315">
        <v>0</v>
      </c>
      <c r="AA760" s="315">
        <v>0</v>
      </c>
      <c r="AB760" s="315">
        <v>0</v>
      </c>
      <c r="AC760" s="315">
        <v>0</v>
      </c>
      <c r="AD760" s="315">
        <v>0</v>
      </c>
      <c r="AE760" s="315">
        <v>0</v>
      </c>
      <c r="AF760" s="315">
        <v>0</v>
      </c>
      <c r="AG760" s="315">
        <v>0</v>
      </c>
      <c r="AH760" s="315">
        <v>0</v>
      </c>
      <c r="AI760" s="315">
        <v>0</v>
      </c>
      <c r="AJ760" s="315">
        <v>0</v>
      </c>
      <c r="AK760" s="315">
        <v>0</v>
      </c>
      <c r="AL760" s="315">
        <v>0</v>
      </c>
      <c r="AM760" s="315">
        <v>0</v>
      </c>
      <c r="AN760" s="315">
        <v>0</v>
      </c>
      <c r="AO760" s="315">
        <v>0</v>
      </c>
      <c r="AP760" s="315">
        <v>0</v>
      </c>
      <c r="AQ760" s="315">
        <v>0</v>
      </c>
      <c r="AR760" s="315">
        <v>0</v>
      </c>
      <c r="AS760" s="315">
        <v>0</v>
      </c>
      <c r="AT760" s="315">
        <v>0</v>
      </c>
      <c r="AU760" s="315">
        <v>0</v>
      </c>
      <c r="AV760" s="315">
        <v>0</v>
      </c>
      <c r="AW760" s="315">
        <v>0</v>
      </c>
      <c r="AX760" s="315">
        <v>0</v>
      </c>
      <c r="AY760" s="315">
        <v>0</v>
      </c>
      <c r="AZ760" s="315">
        <v>0</v>
      </c>
      <c r="BA760" s="315">
        <v>0</v>
      </c>
      <c r="BB760" s="315">
        <v>0</v>
      </c>
      <c r="BC760" s="315">
        <v>0</v>
      </c>
      <c r="BD760" s="315">
        <v>0</v>
      </c>
      <c r="BE760" s="315">
        <v>0</v>
      </c>
      <c r="BF760" s="315">
        <v>0</v>
      </c>
      <c r="BG760" s="315">
        <v>0</v>
      </c>
      <c r="BH760" s="315">
        <v>0</v>
      </c>
      <c r="BI760" s="315">
        <v>0</v>
      </c>
      <c r="BJ760" s="315">
        <v>0</v>
      </c>
      <c r="BK760" s="129"/>
      <c r="BL760" s="129"/>
      <c r="BM760" s="129"/>
      <c r="BN760" s="129"/>
      <c r="BO760" s="175"/>
      <c r="BP760" s="175"/>
      <c r="BQ760" s="175"/>
      <c r="BR760" s="175"/>
      <c r="BS760" s="175"/>
    </row>
    <row r="761" spans="1:71" s="176" customFormat="1" ht="14.25" customHeight="1" x14ac:dyDescent="0.4">
      <c r="A761" s="129"/>
      <c r="B761" s="130"/>
      <c r="C761" s="129"/>
      <c r="D761" s="129"/>
      <c r="E761" s="315" t="s">
        <v>121</v>
      </c>
      <c r="F761" s="315" t="s">
        <v>121</v>
      </c>
      <c r="G761" s="315">
        <v>0</v>
      </c>
      <c r="H761" s="315">
        <v>0</v>
      </c>
      <c r="I761" s="315">
        <v>0</v>
      </c>
      <c r="J761" s="315">
        <v>0</v>
      </c>
      <c r="K761" s="315">
        <v>0</v>
      </c>
      <c r="L761" s="315">
        <v>0</v>
      </c>
      <c r="M761" s="315">
        <v>0</v>
      </c>
      <c r="N761" s="315">
        <v>0</v>
      </c>
      <c r="O761" s="315">
        <v>0</v>
      </c>
      <c r="P761" s="315">
        <v>0</v>
      </c>
      <c r="Q761" s="315">
        <v>0</v>
      </c>
      <c r="R761" s="315">
        <v>0</v>
      </c>
      <c r="S761" s="315">
        <v>0</v>
      </c>
      <c r="T761" s="315">
        <v>0</v>
      </c>
      <c r="U761" s="315">
        <v>0</v>
      </c>
      <c r="V761" s="315">
        <v>0</v>
      </c>
      <c r="W761" s="315">
        <v>0</v>
      </c>
      <c r="X761" s="315">
        <v>0</v>
      </c>
      <c r="Y761" s="315">
        <v>0</v>
      </c>
      <c r="Z761" s="315">
        <v>0</v>
      </c>
      <c r="AA761" s="315">
        <v>0</v>
      </c>
      <c r="AB761" s="315">
        <v>0</v>
      </c>
      <c r="AC761" s="315">
        <v>0</v>
      </c>
      <c r="AD761" s="315">
        <v>0</v>
      </c>
      <c r="AE761" s="315">
        <v>0</v>
      </c>
      <c r="AF761" s="315">
        <v>0</v>
      </c>
      <c r="AG761" s="315">
        <v>0</v>
      </c>
      <c r="AH761" s="315">
        <v>0</v>
      </c>
      <c r="AI761" s="315">
        <v>0</v>
      </c>
      <c r="AJ761" s="315">
        <v>0</v>
      </c>
      <c r="AK761" s="315">
        <v>0</v>
      </c>
      <c r="AL761" s="315">
        <v>0</v>
      </c>
      <c r="AM761" s="315">
        <v>0</v>
      </c>
      <c r="AN761" s="315">
        <v>0</v>
      </c>
      <c r="AO761" s="315">
        <v>0</v>
      </c>
      <c r="AP761" s="315">
        <v>0</v>
      </c>
      <c r="AQ761" s="315">
        <v>0</v>
      </c>
      <c r="AR761" s="315">
        <v>0</v>
      </c>
      <c r="AS761" s="315">
        <v>0</v>
      </c>
      <c r="AT761" s="315">
        <v>0</v>
      </c>
      <c r="AU761" s="315">
        <v>0</v>
      </c>
      <c r="AV761" s="315">
        <v>0</v>
      </c>
      <c r="AW761" s="315">
        <v>0</v>
      </c>
      <c r="AX761" s="315">
        <v>0</v>
      </c>
      <c r="AY761" s="315">
        <v>0</v>
      </c>
      <c r="AZ761" s="315">
        <v>0</v>
      </c>
      <c r="BA761" s="315">
        <v>0</v>
      </c>
      <c r="BB761" s="315">
        <v>0</v>
      </c>
      <c r="BC761" s="315">
        <v>0</v>
      </c>
      <c r="BD761" s="315">
        <v>0</v>
      </c>
      <c r="BE761" s="315">
        <v>0</v>
      </c>
      <c r="BF761" s="315">
        <v>0</v>
      </c>
      <c r="BG761" s="315">
        <v>0</v>
      </c>
      <c r="BH761" s="315">
        <v>0</v>
      </c>
      <c r="BI761" s="315">
        <v>0</v>
      </c>
      <c r="BJ761" s="315">
        <v>0</v>
      </c>
      <c r="BK761" s="129"/>
      <c r="BL761" s="129"/>
      <c r="BM761" s="129"/>
      <c r="BN761" s="129"/>
      <c r="BO761" s="175"/>
      <c r="BP761" s="175"/>
      <c r="BQ761" s="175"/>
      <c r="BR761" s="175"/>
      <c r="BS761" s="175"/>
    </row>
    <row r="762" spans="1:71" s="131" customFormat="1" ht="28.5" customHeight="1" x14ac:dyDescent="0.4">
      <c r="B762" s="132"/>
      <c r="E762" s="315" t="s">
        <v>122</v>
      </c>
      <c r="F762" s="315" t="s">
        <v>122</v>
      </c>
      <c r="G762" s="315">
        <v>0</v>
      </c>
      <c r="H762" s="315">
        <v>0</v>
      </c>
      <c r="I762" s="315">
        <v>0</v>
      </c>
      <c r="J762" s="315">
        <v>0</v>
      </c>
      <c r="K762" s="315">
        <v>0</v>
      </c>
      <c r="L762" s="315">
        <v>0</v>
      </c>
      <c r="M762" s="315">
        <v>0</v>
      </c>
      <c r="N762" s="315">
        <v>0</v>
      </c>
      <c r="O762" s="315">
        <v>0</v>
      </c>
      <c r="P762" s="315">
        <v>0</v>
      </c>
      <c r="Q762" s="315">
        <v>0</v>
      </c>
      <c r="R762" s="315">
        <v>0</v>
      </c>
      <c r="S762" s="315">
        <v>0</v>
      </c>
      <c r="T762" s="315">
        <v>0</v>
      </c>
      <c r="U762" s="315">
        <v>0</v>
      </c>
      <c r="V762" s="315">
        <v>0</v>
      </c>
      <c r="W762" s="315">
        <v>0</v>
      </c>
      <c r="X762" s="315">
        <v>0</v>
      </c>
      <c r="Y762" s="315">
        <v>0</v>
      </c>
      <c r="Z762" s="315">
        <v>0</v>
      </c>
      <c r="AA762" s="315">
        <v>0</v>
      </c>
      <c r="AB762" s="315">
        <v>0</v>
      </c>
      <c r="AC762" s="315">
        <v>0</v>
      </c>
      <c r="AD762" s="315">
        <v>0</v>
      </c>
      <c r="AE762" s="315">
        <v>0</v>
      </c>
      <c r="AF762" s="315">
        <v>0</v>
      </c>
      <c r="AG762" s="315">
        <v>0</v>
      </c>
      <c r="AH762" s="315">
        <v>0</v>
      </c>
      <c r="AI762" s="315">
        <v>0</v>
      </c>
      <c r="AJ762" s="315">
        <v>0</v>
      </c>
      <c r="AK762" s="315">
        <v>0</v>
      </c>
      <c r="AL762" s="315">
        <v>0</v>
      </c>
      <c r="AM762" s="315">
        <v>0</v>
      </c>
      <c r="AN762" s="315">
        <v>0</v>
      </c>
      <c r="AO762" s="315">
        <v>0</v>
      </c>
      <c r="AP762" s="315">
        <v>0</v>
      </c>
      <c r="AQ762" s="315">
        <v>0</v>
      </c>
      <c r="AR762" s="315">
        <v>0</v>
      </c>
      <c r="AS762" s="315">
        <v>0</v>
      </c>
      <c r="AT762" s="315">
        <v>0</v>
      </c>
      <c r="AU762" s="315">
        <v>0</v>
      </c>
      <c r="AV762" s="315">
        <v>0</v>
      </c>
      <c r="AW762" s="315">
        <v>0</v>
      </c>
      <c r="AX762" s="315">
        <v>0</v>
      </c>
      <c r="AY762" s="315">
        <v>0</v>
      </c>
      <c r="AZ762" s="315">
        <v>0</v>
      </c>
      <c r="BA762" s="315">
        <v>0</v>
      </c>
      <c r="BB762" s="315">
        <v>0</v>
      </c>
      <c r="BC762" s="315">
        <v>0</v>
      </c>
      <c r="BD762" s="315">
        <v>0</v>
      </c>
      <c r="BE762" s="315">
        <v>0</v>
      </c>
      <c r="BF762" s="315">
        <v>0</v>
      </c>
      <c r="BG762" s="315">
        <v>0</v>
      </c>
      <c r="BH762" s="315">
        <v>0</v>
      </c>
      <c r="BI762" s="315">
        <v>0</v>
      </c>
      <c r="BJ762" s="315">
        <v>0</v>
      </c>
      <c r="BO762" s="153"/>
      <c r="BP762" s="153"/>
      <c r="BQ762" s="153"/>
      <c r="BR762" s="153"/>
      <c r="BS762" s="153"/>
    </row>
    <row r="763" spans="1:71" s="176" customFormat="1" ht="28.5" customHeight="1" x14ac:dyDescent="0.4">
      <c r="A763" s="129"/>
      <c r="B763" s="130"/>
      <c r="C763" s="129"/>
      <c r="D763" s="129"/>
      <c r="E763" s="315" t="s">
        <v>123</v>
      </c>
      <c r="F763" s="315" t="s">
        <v>123</v>
      </c>
      <c r="G763" s="315">
        <v>0</v>
      </c>
      <c r="H763" s="315">
        <v>0</v>
      </c>
      <c r="I763" s="315">
        <v>0</v>
      </c>
      <c r="J763" s="315">
        <v>0</v>
      </c>
      <c r="K763" s="315">
        <v>0</v>
      </c>
      <c r="L763" s="315">
        <v>0</v>
      </c>
      <c r="M763" s="315">
        <v>0</v>
      </c>
      <c r="N763" s="315">
        <v>0</v>
      </c>
      <c r="O763" s="315">
        <v>0</v>
      </c>
      <c r="P763" s="315">
        <v>0</v>
      </c>
      <c r="Q763" s="315">
        <v>0</v>
      </c>
      <c r="R763" s="315">
        <v>0</v>
      </c>
      <c r="S763" s="315">
        <v>0</v>
      </c>
      <c r="T763" s="315">
        <v>0</v>
      </c>
      <c r="U763" s="315">
        <v>0</v>
      </c>
      <c r="V763" s="315">
        <v>0</v>
      </c>
      <c r="W763" s="315">
        <v>0</v>
      </c>
      <c r="X763" s="315">
        <v>0</v>
      </c>
      <c r="Y763" s="315">
        <v>0</v>
      </c>
      <c r="Z763" s="315">
        <v>0</v>
      </c>
      <c r="AA763" s="315">
        <v>0</v>
      </c>
      <c r="AB763" s="315">
        <v>0</v>
      </c>
      <c r="AC763" s="315">
        <v>0</v>
      </c>
      <c r="AD763" s="315">
        <v>0</v>
      </c>
      <c r="AE763" s="315">
        <v>0</v>
      </c>
      <c r="AF763" s="315">
        <v>0</v>
      </c>
      <c r="AG763" s="315">
        <v>0</v>
      </c>
      <c r="AH763" s="315">
        <v>0</v>
      </c>
      <c r="AI763" s="315">
        <v>0</v>
      </c>
      <c r="AJ763" s="315">
        <v>0</v>
      </c>
      <c r="AK763" s="315">
        <v>0</v>
      </c>
      <c r="AL763" s="315">
        <v>0</v>
      </c>
      <c r="AM763" s="315">
        <v>0</v>
      </c>
      <c r="AN763" s="315">
        <v>0</v>
      </c>
      <c r="AO763" s="315">
        <v>0</v>
      </c>
      <c r="AP763" s="315">
        <v>0</v>
      </c>
      <c r="AQ763" s="315">
        <v>0</v>
      </c>
      <c r="AR763" s="315">
        <v>0</v>
      </c>
      <c r="AS763" s="315">
        <v>0</v>
      </c>
      <c r="AT763" s="315">
        <v>0</v>
      </c>
      <c r="AU763" s="315">
        <v>0</v>
      </c>
      <c r="AV763" s="315">
        <v>0</v>
      </c>
      <c r="AW763" s="315">
        <v>0</v>
      </c>
      <c r="AX763" s="315">
        <v>0</v>
      </c>
      <c r="AY763" s="315">
        <v>0</v>
      </c>
      <c r="AZ763" s="315">
        <v>0</v>
      </c>
      <c r="BA763" s="315">
        <v>0</v>
      </c>
      <c r="BB763" s="315">
        <v>0</v>
      </c>
      <c r="BC763" s="315">
        <v>0</v>
      </c>
      <c r="BD763" s="315">
        <v>0</v>
      </c>
      <c r="BE763" s="315">
        <v>0</v>
      </c>
      <c r="BF763" s="315">
        <v>0</v>
      </c>
      <c r="BG763" s="315">
        <v>0</v>
      </c>
      <c r="BH763" s="315">
        <v>0</v>
      </c>
      <c r="BI763" s="315">
        <v>0</v>
      </c>
      <c r="BJ763" s="315">
        <v>0</v>
      </c>
      <c r="BK763" s="129"/>
      <c r="BL763" s="129"/>
      <c r="BM763" s="129"/>
      <c r="BN763" s="129"/>
      <c r="BO763" s="175"/>
      <c r="BP763" s="175"/>
      <c r="BQ763" s="175"/>
      <c r="BR763" s="175"/>
      <c r="BS763" s="175"/>
    </row>
    <row r="764" spans="1:71" s="176" customFormat="1" ht="28.5" customHeight="1" x14ac:dyDescent="0.4">
      <c r="A764" s="129"/>
      <c r="B764" s="130"/>
      <c r="C764" s="129"/>
      <c r="D764" s="129"/>
      <c r="E764" s="315" t="s">
        <v>124</v>
      </c>
      <c r="F764" s="315" t="s">
        <v>124</v>
      </c>
      <c r="G764" s="315">
        <v>0</v>
      </c>
      <c r="H764" s="315">
        <v>0</v>
      </c>
      <c r="I764" s="315">
        <v>0</v>
      </c>
      <c r="J764" s="315">
        <v>0</v>
      </c>
      <c r="K764" s="315">
        <v>0</v>
      </c>
      <c r="L764" s="315">
        <v>0</v>
      </c>
      <c r="M764" s="315">
        <v>0</v>
      </c>
      <c r="N764" s="315">
        <v>0</v>
      </c>
      <c r="O764" s="315">
        <v>0</v>
      </c>
      <c r="P764" s="315">
        <v>0</v>
      </c>
      <c r="Q764" s="315">
        <v>0</v>
      </c>
      <c r="R764" s="315">
        <v>0</v>
      </c>
      <c r="S764" s="315">
        <v>0</v>
      </c>
      <c r="T764" s="315">
        <v>0</v>
      </c>
      <c r="U764" s="315">
        <v>0</v>
      </c>
      <c r="V764" s="315">
        <v>0</v>
      </c>
      <c r="W764" s="315">
        <v>0</v>
      </c>
      <c r="X764" s="315">
        <v>0</v>
      </c>
      <c r="Y764" s="315">
        <v>0</v>
      </c>
      <c r="Z764" s="315">
        <v>0</v>
      </c>
      <c r="AA764" s="315">
        <v>0</v>
      </c>
      <c r="AB764" s="315">
        <v>0</v>
      </c>
      <c r="AC764" s="315">
        <v>0</v>
      </c>
      <c r="AD764" s="315">
        <v>0</v>
      </c>
      <c r="AE764" s="315">
        <v>0</v>
      </c>
      <c r="AF764" s="315">
        <v>0</v>
      </c>
      <c r="AG764" s="315">
        <v>0</v>
      </c>
      <c r="AH764" s="315">
        <v>0</v>
      </c>
      <c r="AI764" s="315">
        <v>0</v>
      </c>
      <c r="AJ764" s="315">
        <v>0</v>
      </c>
      <c r="AK764" s="315">
        <v>0</v>
      </c>
      <c r="AL764" s="315">
        <v>0</v>
      </c>
      <c r="AM764" s="315">
        <v>0</v>
      </c>
      <c r="AN764" s="315">
        <v>0</v>
      </c>
      <c r="AO764" s="315">
        <v>0</v>
      </c>
      <c r="AP764" s="315">
        <v>0</v>
      </c>
      <c r="AQ764" s="315">
        <v>0</v>
      </c>
      <c r="AR764" s="315">
        <v>0</v>
      </c>
      <c r="AS764" s="315">
        <v>0</v>
      </c>
      <c r="AT764" s="315">
        <v>0</v>
      </c>
      <c r="AU764" s="315">
        <v>0</v>
      </c>
      <c r="AV764" s="315">
        <v>0</v>
      </c>
      <c r="AW764" s="315">
        <v>0</v>
      </c>
      <c r="AX764" s="315">
        <v>0</v>
      </c>
      <c r="AY764" s="315">
        <v>0</v>
      </c>
      <c r="AZ764" s="315">
        <v>0</v>
      </c>
      <c r="BA764" s="315">
        <v>0</v>
      </c>
      <c r="BB764" s="315">
        <v>0</v>
      </c>
      <c r="BC764" s="315">
        <v>0</v>
      </c>
      <c r="BD764" s="315">
        <v>0</v>
      </c>
      <c r="BE764" s="315">
        <v>0</v>
      </c>
      <c r="BF764" s="315">
        <v>0</v>
      </c>
      <c r="BG764" s="315">
        <v>0</v>
      </c>
      <c r="BH764" s="315">
        <v>0</v>
      </c>
      <c r="BI764" s="315">
        <v>0</v>
      </c>
      <c r="BJ764" s="315">
        <v>0</v>
      </c>
      <c r="BK764" s="129"/>
      <c r="BL764" s="129"/>
      <c r="BM764" s="129"/>
      <c r="BN764" s="129"/>
      <c r="BO764" s="175"/>
      <c r="BP764" s="175"/>
      <c r="BQ764" s="175"/>
      <c r="BR764" s="175"/>
      <c r="BS764" s="175"/>
    </row>
    <row r="765" spans="1:71" s="176" customFormat="1" ht="14.25" customHeight="1" x14ac:dyDescent="0.4">
      <c r="A765" s="129"/>
      <c r="B765" s="130"/>
      <c r="C765" s="129"/>
      <c r="D765" s="129"/>
      <c r="E765" s="315" t="s">
        <v>125</v>
      </c>
      <c r="F765" s="315" t="s">
        <v>125</v>
      </c>
      <c r="G765" s="315">
        <v>0</v>
      </c>
      <c r="H765" s="315">
        <v>0</v>
      </c>
      <c r="I765" s="315">
        <v>0</v>
      </c>
      <c r="J765" s="315">
        <v>0</v>
      </c>
      <c r="K765" s="315">
        <v>0</v>
      </c>
      <c r="L765" s="315">
        <v>0</v>
      </c>
      <c r="M765" s="315">
        <v>0</v>
      </c>
      <c r="N765" s="315">
        <v>0</v>
      </c>
      <c r="O765" s="315">
        <v>0</v>
      </c>
      <c r="P765" s="315">
        <v>0</v>
      </c>
      <c r="Q765" s="315">
        <v>0</v>
      </c>
      <c r="R765" s="315">
        <v>0</v>
      </c>
      <c r="S765" s="315">
        <v>0</v>
      </c>
      <c r="T765" s="315">
        <v>0</v>
      </c>
      <c r="U765" s="315">
        <v>0</v>
      </c>
      <c r="V765" s="315">
        <v>0</v>
      </c>
      <c r="W765" s="315">
        <v>0</v>
      </c>
      <c r="X765" s="315">
        <v>0</v>
      </c>
      <c r="Y765" s="315">
        <v>0</v>
      </c>
      <c r="Z765" s="315">
        <v>0</v>
      </c>
      <c r="AA765" s="315">
        <v>0</v>
      </c>
      <c r="AB765" s="315">
        <v>0</v>
      </c>
      <c r="AC765" s="315">
        <v>0</v>
      </c>
      <c r="AD765" s="315">
        <v>0</v>
      </c>
      <c r="AE765" s="315">
        <v>0</v>
      </c>
      <c r="AF765" s="315">
        <v>0</v>
      </c>
      <c r="AG765" s="315">
        <v>0</v>
      </c>
      <c r="AH765" s="315">
        <v>0</v>
      </c>
      <c r="AI765" s="315">
        <v>0</v>
      </c>
      <c r="AJ765" s="315">
        <v>0</v>
      </c>
      <c r="AK765" s="315">
        <v>0</v>
      </c>
      <c r="AL765" s="315">
        <v>0</v>
      </c>
      <c r="AM765" s="315">
        <v>0</v>
      </c>
      <c r="AN765" s="315">
        <v>0</v>
      </c>
      <c r="AO765" s="315">
        <v>0</v>
      </c>
      <c r="AP765" s="315">
        <v>0</v>
      </c>
      <c r="AQ765" s="315">
        <v>0</v>
      </c>
      <c r="AR765" s="315">
        <v>0</v>
      </c>
      <c r="AS765" s="315">
        <v>0</v>
      </c>
      <c r="AT765" s="315">
        <v>0</v>
      </c>
      <c r="AU765" s="315">
        <v>0</v>
      </c>
      <c r="AV765" s="315">
        <v>0</v>
      </c>
      <c r="AW765" s="315">
        <v>0</v>
      </c>
      <c r="AX765" s="315">
        <v>0</v>
      </c>
      <c r="AY765" s="315">
        <v>0</v>
      </c>
      <c r="AZ765" s="315">
        <v>0</v>
      </c>
      <c r="BA765" s="315">
        <v>0</v>
      </c>
      <c r="BB765" s="315">
        <v>0</v>
      </c>
      <c r="BC765" s="315">
        <v>0</v>
      </c>
      <c r="BD765" s="315">
        <v>0</v>
      </c>
      <c r="BE765" s="315">
        <v>0</v>
      </c>
      <c r="BF765" s="315">
        <v>0</v>
      </c>
      <c r="BG765" s="315">
        <v>0</v>
      </c>
      <c r="BH765" s="315">
        <v>0</v>
      </c>
      <c r="BI765" s="315">
        <v>0</v>
      </c>
      <c r="BJ765" s="315">
        <v>0</v>
      </c>
      <c r="BK765" s="129"/>
      <c r="BL765" s="129"/>
      <c r="BM765" s="129"/>
      <c r="BN765" s="129"/>
      <c r="BO765" s="175"/>
      <c r="BP765" s="175"/>
      <c r="BQ765" s="175"/>
      <c r="BR765" s="175"/>
      <c r="BS765" s="175"/>
    </row>
    <row r="766" spans="1:71" s="176" customFormat="1" ht="14.25" customHeight="1" x14ac:dyDescent="0.4">
      <c r="A766" s="129"/>
      <c r="B766" s="130"/>
      <c r="C766" s="129"/>
      <c r="D766" s="129"/>
      <c r="E766" s="315" t="s">
        <v>126</v>
      </c>
      <c r="F766" s="315" t="s">
        <v>126</v>
      </c>
      <c r="G766" s="315">
        <v>0</v>
      </c>
      <c r="H766" s="315">
        <v>0</v>
      </c>
      <c r="I766" s="315">
        <v>0</v>
      </c>
      <c r="J766" s="315">
        <v>0</v>
      </c>
      <c r="K766" s="315">
        <v>0</v>
      </c>
      <c r="L766" s="315">
        <v>0</v>
      </c>
      <c r="M766" s="315">
        <v>0</v>
      </c>
      <c r="N766" s="315">
        <v>0</v>
      </c>
      <c r="O766" s="315">
        <v>0</v>
      </c>
      <c r="P766" s="315">
        <v>0</v>
      </c>
      <c r="Q766" s="315">
        <v>0</v>
      </c>
      <c r="R766" s="315">
        <v>0</v>
      </c>
      <c r="S766" s="315">
        <v>0</v>
      </c>
      <c r="T766" s="315">
        <v>0</v>
      </c>
      <c r="U766" s="315">
        <v>0</v>
      </c>
      <c r="V766" s="315">
        <v>0</v>
      </c>
      <c r="W766" s="315">
        <v>0</v>
      </c>
      <c r="X766" s="315">
        <v>0</v>
      </c>
      <c r="Y766" s="315">
        <v>0</v>
      </c>
      <c r="Z766" s="315">
        <v>0</v>
      </c>
      <c r="AA766" s="315">
        <v>0</v>
      </c>
      <c r="AB766" s="315">
        <v>0</v>
      </c>
      <c r="AC766" s="315">
        <v>0</v>
      </c>
      <c r="AD766" s="315">
        <v>0</v>
      </c>
      <c r="AE766" s="315">
        <v>0</v>
      </c>
      <c r="AF766" s="315">
        <v>0</v>
      </c>
      <c r="AG766" s="315">
        <v>0</v>
      </c>
      <c r="AH766" s="315">
        <v>0</v>
      </c>
      <c r="AI766" s="315">
        <v>0</v>
      </c>
      <c r="AJ766" s="315">
        <v>0</v>
      </c>
      <c r="AK766" s="315">
        <v>0</v>
      </c>
      <c r="AL766" s="315">
        <v>0</v>
      </c>
      <c r="AM766" s="315">
        <v>0</v>
      </c>
      <c r="AN766" s="315">
        <v>0</v>
      </c>
      <c r="AO766" s="315">
        <v>0</v>
      </c>
      <c r="AP766" s="315">
        <v>0</v>
      </c>
      <c r="AQ766" s="315">
        <v>0</v>
      </c>
      <c r="AR766" s="315">
        <v>0</v>
      </c>
      <c r="AS766" s="315">
        <v>0</v>
      </c>
      <c r="AT766" s="315">
        <v>0</v>
      </c>
      <c r="AU766" s="315">
        <v>0</v>
      </c>
      <c r="AV766" s="315">
        <v>0</v>
      </c>
      <c r="AW766" s="315">
        <v>0</v>
      </c>
      <c r="AX766" s="315">
        <v>0</v>
      </c>
      <c r="AY766" s="315">
        <v>0</v>
      </c>
      <c r="AZ766" s="315">
        <v>0</v>
      </c>
      <c r="BA766" s="315">
        <v>0</v>
      </c>
      <c r="BB766" s="315">
        <v>0</v>
      </c>
      <c r="BC766" s="315">
        <v>0</v>
      </c>
      <c r="BD766" s="315">
        <v>0</v>
      </c>
      <c r="BE766" s="315">
        <v>0</v>
      </c>
      <c r="BF766" s="315">
        <v>0</v>
      </c>
      <c r="BG766" s="315">
        <v>0</v>
      </c>
      <c r="BH766" s="315">
        <v>0</v>
      </c>
      <c r="BI766" s="315">
        <v>0</v>
      </c>
      <c r="BJ766" s="315">
        <v>0</v>
      </c>
      <c r="BK766" s="129"/>
      <c r="BL766" s="129"/>
      <c r="BM766" s="129"/>
      <c r="BN766" s="129"/>
      <c r="BO766" s="175"/>
      <c r="BP766" s="175"/>
      <c r="BQ766" s="175"/>
      <c r="BR766" s="175"/>
      <c r="BS766" s="175"/>
    </row>
    <row r="767" spans="1:71" s="176" customFormat="1" ht="14.25" customHeight="1" x14ac:dyDescent="0.4">
      <c r="A767" s="129"/>
      <c r="B767" s="130"/>
      <c r="C767" s="129"/>
      <c r="D767" s="129"/>
      <c r="E767" s="315" t="s">
        <v>127</v>
      </c>
      <c r="F767" s="315" t="s">
        <v>127</v>
      </c>
      <c r="G767" s="315">
        <v>0</v>
      </c>
      <c r="H767" s="315">
        <v>0</v>
      </c>
      <c r="I767" s="315">
        <v>0</v>
      </c>
      <c r="J767" s="315">
        <v>0</v>
      </c>
      <c r="K767" s="315">
        <v>0</v>
      </c>
      <c r="L767" s="315">
        <v>0</v>
      </c>
      <c r="M767" s="315">
        <v>0</v>
      </c>
      <c r="N767" s="315">
        <v>0</v>
      </c>
      <c r="O767" s="315">
        <v>0</v>
      </c>
      <c r="P767" s="315">
        <v>0</v>
      </c>
      <c r="Q767" s="315">
        <v>0</v>
      </c>
      <c r="R767" s="315">
        <v>0</v>
      </c>
      <c r="S767" s="315">
        <v>0</v>
      </c>
      <c r="T767" s="315">
        <v>0</v>
      </c>
      <c r="U767" s="315">
        <v>0</v>
      </c>
      <c r="V767" s="315">
        <v>0</v>
      </c>
      <c r="W767" s="315">
        <v>0</v>
      </c>
      <c r="X767" s="315">
        <v>0</v>
      </c>
      <c r="Y767" s="315">
        <v>0</v>
      </c>
      <c r="Z767" s="315">
        <v>0</v>
      </c>
      <c r="AA767" s="315">
        <v>0</v>
      </c>
      <c r="AB767" s="315">
        <v>0</v>
      </c>
      <c r="AC767" s="315">
        <v>0</v>
      </c>
      <c r="AD767" s="315">
        <v>0</v>
      </c>
      <c r="AE767" s="315">
        <v>0</v>
      </c>
      <c r="AF767" s="315">
        <v>0</v>
      </c>
      <c r="AG767" s="315">
        <v>0</v>
      </c>
      <c r="AH767" s="315">
        <v>0</v>
      </c>
      <c r="AI767" s="315">
        <v>0</v>
      </c>
      <c r="AJ767" s="315">
        <v>0</v>
      </c>
      <c r="AK767" s="315">
        <v>0</v>
      </c>
      <c r="AL767" s="315">
        <v>0</v>
      </c>
      <c r="AM767" s="315">
        <v>0</v>
      </c>
      <c r="AN767" s="315">
        <v>0</v>
      </c>
      <c r="AO767" s="315">
        <v>0</v>
      </c>
      <c r="AP767" s="315">
        <v>0</v>
      </c>
      <c r="AQ767" s="315">
        <v>0</v>
      </c>
      <c r="AR767" s="315">
        <v>0</v>
      </c>
      <c r="AS767" s="315">
        <v>0</v>
      </c>
      <c r="AT767" s="315">
        <v>0</v>
      </c>
      <c r="AU767" s="315">
        <v>0</v>
      </c>
      <c r="AV767" s="315">
        <v>0</v>
      </c>
      <c r="AW767" s="315">
        <v>0</v>
      </c>
      <c r="AX767" s="315">
        <v>0</v>
      </c>
      <c r="AY767" s="315">
        <v>0</v>
      </c>
      <c r="AZ767" s="315">
        <v>0</v>
      </c>
      <c r="BA767" s="315">
        <v>0</v>
      </c>
      <c r="BB767" s="315">
        <v>0</v>
      </c>
      <c r="BC767" s="315">
        <v>0</v>
      </c>
      <c r="BD767" s="315">
        <v>0</v>
      </c>
      <c r="BE767" s="315">
        <v>0</v>
      </c>
      <c r="BF767" s="315">
        <v>0</v>
      </c>
      <c r="BG767" s="315">
        <v>0</v>
      </c>
      <c r="BH767" s="315">
        <v>0</v>
      </c>
      <c r="BI767" s="315">
        <v>0</v>
      </c>
      <c r="BJ767" s="315">
        <v>0</v>
      </c>
      <c r="BK767" s="129"/>
      <c r="BL767" s="129"/>
      <c r="BM767" s="129"/>
      <c r="BN767" s="129"/>
      <c r="BO767" s="175"/>
      <c r="BP767" s="175"/>
      <c r="BQ767" s="175"/>
      <c r="BR767" s="175"/>
      <c r="BS767" s="175"/>
    </row>
    <row r="768" spans="1:71" s="176" customFormat="1" ht="28.5" customHeight="1" x14ac:dyDescent="0.4">
      <c r="A768" s="129"/>
      <c r="B768" s="130"/>
      <c r="C768" s="129"/>
      <c r="D768" s="129"/>
      <c r="E768" s="315" t="s">
        <v>237</v>
      </c>
      <c r="F768" s="315" t="s">
        <v>237</v>
      </c>
      <c r="G768" s="315">
        <v>0</v>
      </c>
      <c r="H768" s="315">
        <v>0</v>
      </c>
      <c r="I768" s="315">
        <v>0</v>
      </c>
      <c r="J768" s="315">
        <v>0</v>
      </c>
      <c r="K768" s="315">
        <v>0</v>
      </c>
      <c r="L768" s="315">
        <v>0</v>
      </c>
      <c r="M768" s="315">
        <v>0</v>
      </c>
      <c r="N768" s="315">
        <v>0</v>
      </c>
      <c r="O768" s="315">
        <v>0</v>
      </c>
      <c r="P768" s="315">
        <v>0</v>
      </c>
      <c r="Q768" s="315">
        <v>0</v>
      </c>
      <c r="R768" s="315">
        <v>0</v>
      </c>
      <c r="S768" s="315">
        <v>0</v>
      </c>
      <c r="T768" s="315">
        <v>0</v>
      </c>
      <c r="U768" s="315">
        <v>0</v>
      </c>
      <c r="V768" s="315">
        <v>0</v>
      </c>
      <c r="W768" s="315">
        <v>0</v>
      </c>
      <c r="X768" s="315">
        <v>0</v>
      </c>
      <c r="Y768" s="315">
        <v>0</v>
      </c>
      <c r="Z768" s="315">
        <v>0</v>
      </c>
      <c r="AA768" s="315">
        <v>0</v>
      </c>
      <c r="AB768" s="315">
        <v>0</v>
      </c>
      <c r="AC768" s="315">
        <v>0</v>
      </c>
      <c r="AD768" s="315">
        <v>0</v>
      </c>
      <c r="AE768" s="315">
        <v>0</v>
      </c>
      <c r="AF768" s="315">
        <v>0</v>
      </c>
      <c r="AG768" s="315">
        <v>0</v>
      </c>
      <c r="AH768" s="315">
        <v>0</v>
      </c>
      <c r="AI768" s="315">
        <v>0</v>
      </c>
      <c r="AJ768" s="315">
        <v>0</v>
      </c>
      <c r="AK768" s="315">
        <v>0</v>
      </c>
      <c r="AL768" s="315">
        <v>0</v>
      </c>
      <c r="AM768" s="315">
        <v>0</v>
      </c>
      <c r="AN768" s="315">
        <v>0</v>
      </c>
      <c r="AO768" s="315">
        <v>0</v>
      </c>
      <c r="AP768" s="315">
        <v>0</v>
      </c>
      <c r="AQ768" s="315">
        <v>0</v>
      </c>
      <c r="AR768" s="315">
        <v>0</v>
      </c>
      <c r="AS768" s="315">
        <v>0</v>
      </c>
      <c r="AT768" s="315">
        <v>0</v>
      </c>
      <c r="AU768" s="315">
        <v>0</v>
      </c>
      <c r="AV768" s="315">
        <v>0</v>
      </c>
      <c r="AW768" s="315">
        <v>0</v>
      </c>
      <c r="AX768" s="315">
        <v>0</v>
      </c>
      <c r="AY768" s="315">
        <v>0</v>
      </c>
      <c r="AZ768" s="315">
        <v>0</v>
      </c>
      <c r="BA768" s="315">
        <v>0</v>
      </c>
      <c r="BB768" s="315">
        <v>0</v>
      </c>
      <c r="BC768" s="315">
        <v>0</v>
      </c>
      <c r="BD768" s="315">
        <v>0</v>
      </c>
      <c r="BE768" s="315">
        <v>0</v>
      </c>
      <c r="BF768" s="315">
        <v>0</v>
      </c>
      <c r="BG768" s="315">
        <v>0</v>
      </c>
      <c r="BH768" s="315">
        <v>0</v>
      </c>
      <c r="BI768" s="315">
        <v>0</v>
      </c>
      <c r="BJ768" s="315">
        <v>0</v>
      </c>
      <c r="BK768" s="129"/>
      <c r="BL768" s="129"/>
      <c r="BM768" s="129"/>
      <c r="BN768" s="129"/>
      <c r="BO768" s="175"/>
      <c r="BP768" s="175"/>
      <c r="BQ768" s="175"/>
      <c r="BR768" s="175"/>
      <c r="BS768" s="175"/>
    </row>
    <row r="769" spans="1:71" s="176" customFormat="1" ht="14.25" customHeight="1" x14ac:dyDescent="0.4">
      <c r="A769" s="129"/>
      <c r="B769" s="130"/>
      <c r="C769" s="129"/>
      <c r="D769" s="129"/>
      <c r="E769" s="199"/>
      <c r="F769" s="131"/>
      <c r="G769" s="131"/>
      <c r="H769" s="131"/>
      <c r="I769" s="131"/>
      <c r="J769" s="131"/>
      <c r="K769" s="131"/>
      <c r="L769" s="131"/>
      <c r="M769" s="131"/>
      <c r="N769" s="131"/>
      <c r="O769" s="131"/>
      <c r="P769" s="131"/>
      <c r="Q769" s="131"/>
      <c r="R769" s="131"/>
      <c r="S769" s="131"/>
      <c r="T769" s="131"/>
      <c r="U769" s="131"/>
      <c r="V769" s="131"/>
      <c r="W769" s="131"/>
      <c r="X769" s="131"/>
      <c r="Y769" s="131"/>
      <c r="Z769" s="131"/>
      <c r="AA769" s="131"/>
      <c r="AB769" s="131"/>
      <c r="AC769" s="131"/>
      <c r="AD769" s="131"/>
      <c r="AE769" s="131"/>
      <c r="AF769" s="131"/>
      <c r="AG769" s="131"/>
      <c r="AH769" s="131"/>
      <c r="AI769" s="131"/>
      <c r="AJ769" s="131"/>
      <c r="AK769" s="131"/>
      <c r="AL769" s="131"/>
      <c r="AM769" s="131"/>
      <c r="AN769" s="131"/>
      <c r="AO769" s="131"/>
      <c r="AP769" s="131"/>
      <c r="AQ769" s="131"/>
      <c r="AR769" s="131"/>
      <c r="AS769" s="131"/>
      <c r="AT769" s="131"/>
      <c r="AU769" s="131"/>
      <c r="AV769" s="131"/>
      <c r="AW769" s="131"/>
      <c r="AX769" s="131"/>
      <c r="AY769" s="131"/>
      <c r="AZ769" s="131"/>
      <c r="BA769" s="131"/>
      <c r="BB769" s="131"/>
      <c r="BC769" s="131"/>
      <c r="BD769" s="131"/>
      <c r="BE769" s="131"/>
      <c r="BF769" s="131"/>
      <c r="BG769" s="131"/>
      <c r="BH769" s="131"/>
      <c r="BI769" s="131"/>
      <c r="BJ769" s="131"/>
      <c r="BK769" s="129"/>
      <c r="BL769" s="129"/>
      <c r="BM769" s="129"/>
      <c r="BN769" s="129"/>
      <c r="BO769" s="175"/>
      <c r="BP769" s="175"/>
      <c r="BQ769" s="175"/>
      <c r="BR769" s="175"/>
      <c r="BS769" s="175"/>
    </row>
    <row r="770" spans="1:71" s="176" customFormat="1" ht="14.25" customHeight="1" x14ac:dyDescent="0.4">
      <c r="A770" s="129"/>
      <c r="B770" s="130"/>
      <c r="C770" s="129"/>
      <c r="D770" s="129"/>
      <c r="E770" s="315" t="s">
        <v>70</v>
      </c>
      <c r="F770" s="315" t="s">
        <v>70</v>
      </c>
      <c r="G770" s="315">
        <v>0</v>
      </c>
      <c r="H770" s="315">
        <v>0</v>
      </c>
      <c r="I770" s="315">
        <v>0</v>
      </c>
      <c r="J770" s="315">
        <v>0</v>
      </c>
      <c r="K770" s="315">
        <v>0</v>
      </c>
      <c r="L770" s="315">
        <v>0</v>
      </c>
      <c r="M770" s="315">
        <v>0</v>
      </c>
      <c r="N770" s="315">
        <v>0</v>
      </c>
      <c r="O770" s="315">
        <v>0</v>
      </c>
      <c r="P770" s="315">
        <v>0</v>
      </c>
      <c r="Q770" s="315">
        <v>0</v>
      </c>
      <c r="R770" s="315">
        <v>0</v>
      </c>
      <c r="S770" s="315">
        <v>0</v>
      </c>
      <c r="T770" s="315">
        <v>0</v>
      </c>
      <c r="U770" s="315">
        <v>0</v>
      </c>
      <c r="V770" s="315">
        <v>0</v>
      </c>
      <c r="W770" s="315">
        <v>0</v>
      </c>
      <c r="X770" s="315">
        <v>0</v>
      </c>
      <c r="Y770" s="315">
        <v>0</v>
      </c>
      <c r="Z770" s="315">
        <v>0</v>
      </c>
      <c r="AA770" s="315">
        <v>0</v>
      </c>
      <c r="AB770" s="315">
        <v>0</v>
      </c>
      <c r="AC770" s="315">
        <v>0</v>
      </c>
      <c r="AD770" s="315">
        <v>0</v>
      </c>
      <c r="AE770" s="315">
        <v>0</v>
      </c>
      <c r="AF770" s="315">
        <v>0</v>
      </c>
      <c r="AG770" s="315">
        <v>0</v>
      </c>
      <c r="AH770" s="315">
        <v>0</v>
      </c>
      <c r="AI770" s="315">
        <v>0</v>
      </c>
      <c r="AJ770" s="315">
        <v>0</v>
      </c>
      <c r="AK770" s="315">
        <v>0</v>
      </c>
      <c r="AL770" s="315">
        <v>0</v>
      </c>
      <c r="AM770" s="315">
        <v>0</v>
      </c>
      <c r="AN770" s="315">
        <v>0</v>
      </c>
      <c r="AO770" s="315">
        <v>0</v>
      </c>
      <c r="AP770" s="315">
        <v>0</v>
      </c>
      <c r="AQ770" s="315">
        <v>0</v>
      </c>
      <c r="AR770" s="315">
        <v>0</v>
      </c>
      <c r="AS770" s="315">
        <v>0</v>
      </c>
      <c r="AT770" s="315">
        <v>0</v>
      </c>
      <c r="AU770" s="315">
        <v>0</v>
      </c>
      <c r="AV770" s="315">
        <v>0</v>
      </c>
      <c r="AW770" s="315">
        <v>0</v>
      </c>
      <c r="AX770" s="315">
        <v>0</v>
      </c>
      <c r="AY770" s="315">
        <v>0</v>
      </c>
      <c r="AZ770" s="315">
        <v>0</v>
      </c>
      <c r="BA770" s="315">
        <v>0</v>
      </c>
      <c r="BB770" s="315">
        <v>0</v>
      </c>
      <c r="BC770" s="315">
        <v>0</v>
      </c>
      <c r="BD770" s="315">
        <v>0</v>
      </c>
      <c r="BE770" s="315">
        <v>0</v>
      </c>
      <c r="BF770" s="315">
        <v>0</v>
      </c>
      <c r="BG770" s="315">
        <v>0</v>
      </c>
      <c r="BH770" s="315">
        <v>0</v>
      </c>
      <c r="BI770" s="315">
        <v>0</v>
      </c>
      <c r="BJ770" s="315">
        <v>0</v>
      </c>
      <c r="BK770" s="129"/>
      <c r="BL770" s="129"/>
      <c r="BM770" s="129"/>
      <c r="BN770" s="129"/>
      <c r="BO770" s="175"/>
      <c r="BP770" s="175"/>
      <c r="BQ770" s="175"/>
      <c r="BR770" s="175"/>
      <c r="BS770" s="175"/>
    </row>
    <row r="771" spans="1:71" s="176" customFormat="1" ht="28.5" customHeight="1" x14ac:dyDescent="0.4">
      <c r="A771" s="129"/>
      <c r="B771" s="130"/>
      <c r="C771" s="129"/>
      <c r="D771" s="129"/>
      <c r="E771" s="315" t="s">
        <v>134</v>
      </c>
      <c r="F771" s="315" t="s">
        <v>134</v>
      </c>
      <c r="G771" s="315">
        <v>0</v>
      </c>
      <c r="H771" s="315">
        <v>0</v>
      </c>
      <c r="I771" s="315">
        <v>0</v>
      </c>
      <c r="J771" s="315">
        <v>0</v>
      </c>
      <c r="K771" s="315">
        <v>0</v>
      </c>
      <c r="L771" s="315">
        <v>0</v>
      </c>
      <c r="M771" s="315">
        <v>0</v>
      </c>
      <c r="N771" s="315">
        <v>0</v>
      </c>
      <c r="O771" s="315">
        <v>0</v>
      </c>
      <c r="P771" s="315">
        <v>0</v>
      </c>
      <c r="Q771" s="315">
        <v>0</v>
      </c>
      <c r="R771" s="315">
        <v>0</v>
      </c>
      <c r="S771" s="315">
        <v>0</v>
      </c>
      <c r="T771" s="315">
        <v>0</v>
      </c>
      <c r="U771" s="315">
        <v>0</v>
      </c>
      <c r="V771" s="315">
        <v>0</v>
      </c>
      <c r="W771" s="315">
        <v>0</v>
      </c>
      <c r="X771" s="315">
        <v>0</v>
      </c>
      <c r="Y771" s="315">
        <v>0</v>
      </c>
      <c r="Z771" s="315">
        <v>0</v>
      </c>
      <c r="AA771" s="315">
        <v>0</v>
      </c>
      <c r="AB771" s="315">
        <v>0</v>
      </c>
      <c r="AC771" s="315">
        <v>0</v>
      </c>
      <c r="AD771" s="315">
        <v>0</v>
      </c>
      <c r="AE771" s="315">
        <v>0</v>
      </c>
      <c r="AF771" s="315">
        <v>0</v>
      </c>
      <c r="AG771" s="315">
        <v>0</v>
      </c>
      <c r="AH771" s="315">
        <v>0</v>
      </c>
      <c r="AI771" s="315">
        <v>0</v>
      </c>
      <c r="AJ771" s="315">
        <v>0</v>
      </c>
      <c r="AK771" s="315">
        <v>0</v>
      </c>
      <c r="AL771" s="315">
        <v>0</v>
      </c>
      <c r="AM771" s="315">
        <v>0</v>
      </c>
      <c r="AN771" s="315">
        <v>0</v>
      </c>
      <c r="AO771" s="315">
        <v>0</v>
      </c>
      <c r="AP771" s="315">
        <v>0</v>
      </c>
      <c r="AQ771" s="315">
        <v>0</v>
      </c>
      <c r="AR771" s="315">
        <v>0</v>
      </c>
      <c r="AS771" s="315">
        <v>0</v>
      </c>
      <c r="AT771" s="315">
        <v>0</v>
      </c>
      <c r="AU771" s="315">
        <v>0</v>
      </c>
      <c r="AV771" s="315">
        <v>0</v>
      </c>
      <c r="AW771" s="315">
        <v>0</v>
      </c>
      <c r="AX771" s="315">
        <v>0</v>
      </c>
      <c r="AY771" s="315">
        <v>0</v>
      </c>
      <c r="AZ771" s="315">
        <v>0</v>
      </c>
      <c r="BA771" s="315">
        <v>0</v>
      </c>
      <c r="BB771" s="315">
        <v>0</v>
      </c>
      <c r="BC771" s="315">
        <v>0</v>
      </c>
      <c r="BD771" s="315">
        <v>0</v>
      </c>
      <c r="BE771" s="315">
        <v>0</v>
      </c>
      <c r="BF771" s="315">
        <v>0</v>
      </c>
      <c r="BG771" s="315">
        <v>0</v>
      </c>
      <c r="BH771" s="315">
        <v>0</v>
      </c>
      <c r="BI771" s="315">
        <v>0</v>
      </c>
      <c r="BJ771" s="315">
        <v>0</v>
      </c>
      <c r="BK771" s="129"/>
      <c r="BL771" s="129"/>
      <c r="BM771" s="129"/>
      <c r="BN771" s="129"/>
      <c r="BO771" s="175"/>
      <c r="BP771" s="175"/>
      <c r="BQ771" s="175"/>
      <c r="BR771" s="175"/>
      <c r="BS771" s="175"/>
    </row>
    <row r="772" spans="1:71" s="176" customFormat="1" ht="42.75" customHeight="1" x14ac:dyDescent="0.4">
      <c r="A772" s="129"/>
      <c r="B772" s="130"/>
      <c r="C772" s="129"/>
      <c r="D772" s="129"/>
      <c r="E772" s="315" t="s">
        <v>132</v>
      </c>
      <c r="F772" s="315" t="s">
        <v>132</v>
      </c>
      <c r="G772" s="315">
        <v>0</v>
      </c>
      <c r="H772" s="315">
        <v>0</v>
      </c>
      <c r="I772" s="315">
        <v>0</v>
      </c>
      <c r="J772" s="315">
        <v>0</v>
      </c>
      <c r="K772" s="315">
        <v>0</v>
      </c>
      <c r="L772" s="315">
        <v>0</v>
      </c>
      <c r="M772" s="315">
        <v>0</v>
      </c>
      <c r="N772" s="315">
        <v>0</v>
      </c>
      <c r="O772" s="315">
        <v>0</v>
      </c>
      <c r="P772" s="315">
        <v>0</v>
      </c>
      <c r="Q772" s="315">
        <v>0</v>
      </c>
      <c r="R772" s="315">
        <v>0</v>
      </c>
      <c r="S772" s="315">
        <v>0</v>
      </c>
      <c r="T772" s="315">
        <v>0</v>
      </c>
      <c r="U772" s="315">
        <v>0</v>
      </c>
      <c r="V772" s="315">
        <v>0</v>
      </c>
      <c r="W772" s="315">
        <v>0</v>
      </c>
      <c r="X772" s="315">
        <v>0</v>
      </c>
      <c r="Y772" s="315">
        <v>0</v>
      </c>
      <c r="Z772" s="315">
        <v>0</v>
      </c>
      <c r="AA772" s="315">
        <v>0</v>
      </c>
      <c r="AB772" s="315">
        <v>0</v>
      </c>
      <c r="AC772" s="315">
        <v>0</v>
      </c>
      <c r="AD772" s="315">
        <v>0</v>
      </c>
      <c r="AE772" s="315">
        <v>0</v>
      </c>
      <c r="AF772" s="315">
        <v>0</v>
      </c>
      <c r="AG772" s="315">
        <v>0</v>
      </c>
      <c r="AH772" s="315">
        <v>0</v>
      </c>
      <c r="AI772" s="315">
        <v>0</v>
      </c>
      <c r="AJ772" s="315">
        <v>0</v>
      </c>
      <c r="AK772" s="315">
        <v>0</v>
      </c>
      <c r="AL772" s="315">
        <v>0</v>
      </c>
      <c r="AM772" s="315">
        <v>0</v>
      </c>
      <c r="AN772" s="315">
        <v>0</v>
      </c>
      <c r="AO772" s="315">
        <v>0</v>
      </c>
      <c r="AP772" s="315">
        <v>0</v>
      </c>
      <c r="AQ772" s="315">
        <v>0</v>
      </c>
      <c r="AR772" s="315">
        <v>0</v>
      </c>
      <c r="AS772" s="315">
        <v>0</v>
      </c>
      <c r="AT772" s="315">
        <v>0</v>
      </c>
      <c r="AU772" s="315">
        <v>0</v>
      </c>
      <c r="AV772" s="315">
        <v>0</v>
      </c>
      <c r="AW772" s="315">
        <v>0</v>
      </c>
      <c r="AX772" s="315">
        <v>0</v>
      </c>
      <c r="AY772" s="315">
        <v>0</v>
      </c>
      <c r="AZ772" s="315">
        <v>0</v>
      </c>
      <c r="BA772" s="315">
        <v>0</v>
      </c>
      <c r="BB772" s="315">
        <v>0</v>
      </c>
      <c r="BC772" s="315">
        <v>0</v>
      </c>
      <c r="BD772" s="315">
        <v>0</v>
      </c>
      <c r="BE772" s="315">
        <v>0</v>
      </c>
      <c r="BF772" s="315">
        <v>0</v>
      </c>
      <c r="BG772" s="315">
        <v>0</v>
      </c>
      <c r="BH772" s="315">
        <v>0</v>
      </c>
      <c r="BI772" s="315">
        <v>0</v>
      </c>
      <c r="BJ772" s="315">
        <v>0</v>
      </c>
      <c r="BK772" s="129"/>
      <c r="BL772" s="129"/>
      <c r="BM772" s="129"/>
      <c r="BN772" s="129"/>
      <c r="BO772" s="175"/>
      <c r="BP772" s="175"/>
      <c r="BQ772" s="175"/>
      <c r="BR772" s="175"/>
      <c r="BS772" s="175"/>
    </row>
    <row r="773" spans="1:71" s="176" customFormat="1" ht="28.5" customHeight="1" x14ac:dyDescent="0.4">
      <c r="A773" s="129"/>
      <c r="B773" s="130"/>
      <c r="C773" s="129"/>
      <c r="D773" s="129"/>
      <c r="E773" s="315" t="s">
        <v>133</v>
      </c>
      <c r="F773" s="315" t="s">
        <v>133</v>
      </c>
      <c r="G773" s="315">
        <v>0</v>
      </c>
      <c r="H773" s="315">
        <v>0</v>
      </c>
      <c r="I773" s="315">
        <v>0</v>
      </c>
      <c r="J773" s="315">
        <v>0</v>
      </c>
      <c r="K773" s="315">
        <v>0</v>
      </c>
      <c r="L773" s="315">
        <v>0</v>
      </c>
      <c r="M773" s="315">
        <v>0</v>
      </c>
      <c r="N773" s="315">
        <v>0</v>
      </c>
      <c r="O773" s="315">
        <v>0</v>
      </c>
      <c r="P773" s="315">
        <v>0</v>
      </c>
      <c r="Q773" s="315">
        <v>0</v>
      </c>
      <c r="R773" s="315">
        <v>0</v>
      </c>
      <c r="S773" s="315">
        <v>0</v>
      </c>
      <c r="T773" s="315">
        <v>0</v>
      </c>
      <c r="U773" s="315">
        <v>0</v>
      </c>
      <c r="V773" s="315">
        <v>0</v>
      </c>
      <c r="W773" s="315">
        <v>0</v>
      </c>
      <c r="X773" s="315">
        <v>0</v>
      </c>
      <c r="Y773" s="315">
        <v>0</v>
      </c>
      <c r="Z773" s="315">
        <v>0</v>
      </c>
      <c r="AA773" s="315">
        <v>0</v>
      </c>
      <c r="AB773" s="315">
        <v>0</v>
      </c>
      <c r="AC773" s="315">
        <v>0</v>
      </c>
      <c r="AD773" s="315">
        <v>0</v>
      </c>
      <c r="AE773" s="315">
        <v>0</v>
      </c>
      <c r="AF773" s="315">
        <v>0</v>
      </c>
      <c r="AG773" s="315">
        <v>0</v>
      </c>
      <c r="AH773" s="315">
        <v>0</v>
      </c>
      <c r="AI773" s="315">
        <v>0</v>
      </c>
      <c r="AJ773" s="315">
        <v>0</v>
      </c>
      <c r="AK773" s="315">
        <v>0</v>
      </c>
      <c r="AL773" s="315">
        <v>0</v>
      </c>
      <c r="AM773" s="315">
        <v>0</v>
      </c>
      <c r="AN773" s="315">
        <v>0</v>
      </c>
      <c r="AO773" s="315">
        <v>0</v>
      </c>
      <c r="AP773" s="315">
        <v>0</v>
      </c>
      <c r="AQ773" s="315">
        <v>0</v>
      </c>
      <c r="AR773" s="315">
        <v>0</v>
      </c>
      <c r="AS773" s="315">
        <v>0</v>
      </c>
      <c r="AT773" s="315">
        <v>0</v>
      </c>
      <c r="AU773" s="315">
        <v>0</v>
      </c>
      <c r="AV773" s="315">
        <v>0</v>
      </c>
      <c r="AW773" s="315">
        <v>0</v>
      </c>
      <c r="AX773" s="315">
        <v>0</v>
      </c>
      <c r="AY773" s="315">
        <v>0</v>
      </c>
      <c r="AZ773" s="315">
        <v>0</v>
      </c>
      <c r="BA773" s="315">
        <v>0</v>
      </c>
      <c r="BB773" s="315">
        <v>0</v>
      </c>
      <c r="BC773" s="315">
        <v>0</v>
      </c>
      <c r="BD773" s="315">
        <v>0</v>
      </c>
      <c r="BE773" s="315">
        <v>0</v>
      </c>
      <c r="BF773" s="315">
        <v>0</v>
      </c>
      <c r="BG773" s="315">
        <v>0</v>
      </c>
      <c r="BH773" s="315">
        <v>0</v>
      </c>
      <c r="BI773" s="315">
        <v>0</v>
      </c>
      <c r="BJ773" s="315">
        <v>0</v>
      </c>
      <c r="BK773" s="129"/>
      <c r="BL773" s="129"/>
      <c r="BM773" s="129"/>
      <c r="BN773" s="129"/>
      <c r="BO773" s="175"/>
      <c r="BP773" s="175"/>
      <c r="BQ773" s="175"/>
      <c r="BR773" s="175"/>
      <c r="BS773" s="175"/>
    </row>
    <row r="774" spans="1:71" s="176" customFormat="1" ht="14.25" customHeight="1" x14ac:dyDescent="0.4">
      <c r="A774" s="129"/>
      <c r="B774" s="130"/>
      <c r="C774" s="129"/>
      <c r="D774" s="129"/>
      <c r="E774" s="199"/>
      <c r="F774" s="131"/>
      <c r="G774" s="131"/>
      <c r="H774" s="131"/>
      <c r="I774" s="131"/>
      <c r="J774" s="131"/>
      <c r="K774" s="131"/>
      <c r="L774" s="131"/>
      <c r="M774" s="131"/>
      <c r="N774" s="131"/>
      <c r="O774" s="131"/>
      <c r="P774" s="131"/>
      <c r="Q774" s="131"/>
      <c r="R774" s="131"/>
      <c r="S774" s="131"/>
      <c r="T774" s="131"/>
      <c r="U774" s="131"/>
      <c r="V774" s="131"/>
      <c r="W774" s="131"/>
      <c r="X774" s="131"/>
      <c r="Y774" s="131"/>
      <c r="Z774" s="131"/>
      <c r="AA774" s="131"/>
      <c r="AB774" s="131"/>
      <c r="AC774" s="131"/>
      <c r="AD774" s="131"/>
      <c r="AE774" s="131"/>
      <c r="AF774" s="131"/>
      <c r="AG774" s="131"/>
      <c r="AH774" s="131"/>
      <c r="AI774" s="131"/>
      <c r="AJ774" s="131"/>
      <c r="AK774" s="131"/>
      <c r="AL774" s="131"/>
      <c r="AM774" s="131"/>
      <c r="AN774" s="131"/>
      <c r="AO774" s="131"/>
      <c r="AP774" s="131"/>
      <c r="AQ774" s="131"/>
      <c r="AR774" s="131"/>
      <c r="AS774" s="131"/>
      <c r="AT774" s="131"/>
      <c r="AU774" s="131"/>
      <c r="AV774" s="131"/>
      <c r="AW774" s="131"/>
      <c r="AX774" s="131"/>
      <c r="AY774" s="131"/>
      <c r="AZ774" s="131"/>
      <c r="BA774" s="131"/>
      <c r="BB774" s="131"/>
      <c r="BC774" s="131"/>
      <c r="BD774" s="131"/>
      <c r="BE774" s="131"/>
      <c r="BF774" s="131"/>
      <c r="BG774" s="131"/>
      <c r="BH774" s="131"/>
      <c r="BI774" s="131"/>
      <c r="BJ774" s="131"/>
      <c r="BK774" s="129"/>
      <c r="BL774" s="129"/>
      <c r="BM774" s="129"/>
      <c r="BN774" s="129"/>
      <c r="BO774" s="175"/>
      <c r="BP774" s="175"/>
      <c r="BQ774" s="175"/>
      <c r="BR774" s="175"/>
      <c r="BS774" s="175"/>
    </row>
    <row r="775" spans="1:71" s="176" customFormat="1" ht="14.25" customHeight="1" x14ac:dyDescent="0.4">
      <c r="A775" s="129"/>
      <c r="B775" s="130"/>
      <c r="C775" s="129"/>
      <c r="D775" s="129"/>
      <c r="E775" s="315" t="s">
        <v>71</v>
      </c>
      <c r="F775" s="315" t="s">
        <v>71</v>
      </c>
      <c r="G775" s="315">
        <v>0</v>
      </c>
      <c r="H775" s="315">
        <v>0</v>
      </c>
      <c r="I775" s="315">
        <v>0</v>
      </c>
      <c r="J775" s="315">
        <v>0</v>
      </c>
      <c r="K775" s="315">
        <v>0</v>
      </c>
      <c r="L775" s="315">
        <v>0</v>
      </c>
      <c r="M775" s="315">
        <v>0</v>
      </c>
      <c r="N775" s="315">
        <v>0</v>
      </c>
      <c r="O775" s="315">
        <v>0</v>
      </c>
      <c r="P775" s="315">
        <v>0</v>
      </c>
      <c r="Q775" s="315">
        <v>0</v>
      </c>
      <c r="R775" s="315">
        <v>0</v>
      </c>
      <c r="S775" s="315">
        <v>0</v>
      </c>
      <c r="T775" s="315">
        <v>0</v>
      </c>
      <c r="U775" s="315">
        <v>0</v>
      </c>
      <c r="V775" s="315">
        <v>0</v>
      </c>
      <c r="W775" s="315">
        <v>0</v>
      </c>
      <c r="X775" s="315">
        <v>0</v>
      </c>
      <c r="Y775" s="315">
        <v>0</v>
      </c>
      <c r="Z775" s="315">
        <v>0</v>
      </c>
      <c r="AA775" s="315">
        <v>0</v>
      </c>
      <c r="AB775" s="315">
        <v>0</v>
      </c>
      <c r="AC775" s="315">
        <v>0</v>
      </c>
      <c r="AD775" s="315">
        <v>0</v>
      </c>
      <c r="AE775" s="315">
        <v>0</v>
      </c>
      <c r="AF775" s="315">
        <v>0</v>
      </c>
      <c r="AG775" s="315">
        <v>0</v>
      </c>
      <c r="AH775" s="315">
        <v>0</v>
      </c>
      <c r="AI775" s="315">
        <v>0</v>
      </c>
      <c r="AJ775" s="315">
        <v>0</v>
      </c>
      <c r="AK775" s="315">
        <v>0</v>
      </c>
      <c r="AL775" s="315">
        <v>0</v>
      </c>
      <c r="AM775" s="315">
        <v>0</v>
      </c>
      <c r="AN775" s="315">
        <v>0</v>
      </c>
      <c r="AO775" s="315">
        <v>0</v>
      </c>
      <c r="AP775" s="315">
        <v>0</v>
      </c>
      <c r="AQ775" s="315">
        <v>0</v>
      </c>
      <c r="AR775" s="315">
        <v>0</v>
      </c>
      <c r="AS775" s="315">
        <v>0</v>
      </c>
      <c r="AT775" s="315">
        <v>0</v>
      </c>
      <c r="AU775" s="315">
        <v>0</v>
      </c>
      <c r="AV775" s="315">
        <v>0</v>
      </c>
      <c r="AW775" s="315">
        <v>0</v>
      </c>
      <c r="AX775" s="315">
        <v>0</v>
      </c>
      <c r="AY775" s="315">
        <v>0</v>
      </c>
      <c r="AZ775" s="315">
        <v>0</v>
      </c>
      <c r="BA775" s="315">
        <v>0</v>
      </c>
      <c r="BB775" s="315">
        <v>0</v>
      </c>
      <c r="BC775" s="315">
        <v>0</v>
      </c>
      <c r="BD775" s="315">
        <v>0</v>
      </c>
      <c r="BE775" s="315">
        <v>0</v>
      </c>
      <c r="BF775" s="315">
        <v>0</v>
      </c>
      <c r="BG775" s="315">
        <v>0</v>
      </c>
      <c r="BH775" s="315">
        <v>0</v>
      </c>
      <c r="BI775" s="315">
        <v>0</v>
      </c>
      <c r="BJ775" s="315">
        <v>0</v>
      </c>
      <c r="BK775" s="129"/>
      <c r="BL775" s="129"/>
      <c r="BM775" s="129"/>
      <c r="BN775" s="129"/>
      <c r="BO775" s="175"/>
      <c r="BP775" s="175"/>
      <c r="BQ775" s="175"/>
      <c r="BR775" s="175"/>
      <c r="BS775" s="175"/>
    </row>
    <row r="776" spans="1:71" s="176" customFormat="1" ht="28.5" customHeight="1" x14ac:dyDescent="0.4">
      <c r="A776" s="129"/>
      <c r="B776" s="130"/>
      <c r="C776" s="129"/>
      <c r="D776" s="129"/>
      <c r="E776" s="315" t="s">
        <v>128</v>
      </c>
      <c r="F776" s="315" t="s">
        <v>128</v>
      </c>
      <c r="G776" s="315">
        <v>0</v>
      </c>
      <c r="H776" s="315">
        <v>0</v>
      </c>
      <c r="I776" s="315">
        <v>0</v>
      </c>
      <c r="J776" s="315">
        <v>0</v>
      </c>
      <c r="K776" s="315">
        <v>0</v>
      </c>
      <c r="L776" s="315">
        <v>0</v>
      </c>
      <c r="M776" s="315">
        <v>0</v>
      </c>
      <c r="N776" s="315">
        <v>0</v>
      </c>
      <c r="O776" s="315">
        <v>0</v>
      </c>
      <c r="P776" s="315">
        <v>0</v>
      </c>
      <c r="Q776" s="315">
        <v>0</v>
      </c>
      <c r="R776" s="315">
        <v>0</v>
      </c>
      <c r="S776" s="315">
        <v>0</v>
      </c>
      <c r="T776" s="315">
        <v>0</v>
      </c>
      <c r="U776" s="315">
        <v>0</v>
      </c>
      <c r="V776" s="315">
        <v>0</v>
      </c>
      <c r="W776" s="315">
        <v>0</v>
      </c>
      <c r="X776" s="315">
        <v>0</v>
      </c>
      <c r="Y776" s="315">
        <v>0</v>
      </c>
      <c r="Z776" s="315">
        <v>0</v>
      </c>
      <c r="AA776" s="315">
        <v>0</v>
      </c>
      <c r="AB776" s="315">
        <v>0</v>
      </c>
      <c r="AC776" s="315">
        <v>0</v>
      </c>
      <c r="AD776" s="315">
        <v>0</v>
      </c>
      <c r="AE776" s="315">
        <v>0</v>
      </c>
      <c r="AF776" s="315">
        <v>0</v>
      </c>
      <c r="AG776" s="315">
        <v>0</v>
      </c>
      <c r="AH776" s="315">
        <v>0</v>
      </c>
      <c r="AI776" s="315">
        <v>0</v>
      </c>
      <c r="AJ776" s="315">
        <v>0</v>
      </c>
      <c r="AK776" s="315">
        <v>0</v>
      </c>
      <c r="AL776" s="315">
        <v>0</v>
      </c>
      <c r="AM776" s="315">
        <v>0</v>
      </c>
      <c r="AN776" s="315">
        <v>0</v>
      </c>
      <c r="AO776" s="315">
        <v>0</v>
      </c>
      <c r="AP776" s="315">
        <v>0</v>
      </c>
      <c r="AQ776" s="315">
        <v>0</v>
      </c>
      <c r="AR776" s="315">
        <v>0</v>
      </c>
      <c r="AS776" s="315">
        <v>0</v>
      </c>
      <c r="AT776" s="315">
        <v>0</v>
      </c>
      <c r="AU776" s="315">
        <v>0</v>
      </c>
      <c r="AV776" s="315">
        <v>0</v>
      </c>
      <c r="AW776" s="315">
        <v>0</v>
      </c>
      <c r="AX776" s="315">
        <v>0</v>
      </c>
      <c r="AY776" s="315">
        <v>0</v>
      </c>
      <c r="AZ776" s="315">
        <v>0</v>
      </c>
      <c r="BA776" s="315">
        <v>0</v>
      </c>
      <c r="BB776" s="315">
        <v>0</v>
      </c>
      <c r="BC776" s="315">
        <v>0</v>
      </c>
      <c r="BD776" s="315">
        <v>0</v>
      </c>
      <c r="BE776" s="315">
        <v>0</v>
      </c>
      <c r="BF776" s="315">
        <v>0</v>
      </c>
      <c r="BG776" s="315">
        <v>0</v>
      </c>
      <c r="BH776" s="315">
        <v>0</v>
      </c>
      <c r="BI776" s="315">
        <v>0</v>
      </c>
      <c r="BJ776" s="315">
        <v>0</v>
      </c>
      <c r="BK776" s="129"/>
      <c r="BL776" s="129"/>
      <c r="BM776" s="129"/>
      <c r="BN776" s="129"/>
      <c r="BO776" s="175"/>
      <c r="BP776" s="175"/>
      <c r="BQ776" s="175"/>
      <c r="BR776" s="175"/>
      <c r="BS776" s="175"/>
    </row>
    <row r="777" spans="1:71" s="176" customFormat="1" ht="14.25" customHeight="1" x14ac:dyDescent="0.4">
      <c r="A777" s="129"/>
      <c r="B777" s="130"/>
      <c r="C777" s="129"/>
      <c r="D777" s="129"/>
      <c r="E777" s="315" t="s">
        <v>129</v>
      </c>
      <c r="F777" s="315" t="s">
        <v>129</v>
      </c>
      <c r="G777" s="315">
        <v>0</v>
      </c>
      <c r="H777" s="315">
        <v>0</v>
      </c>
      <c r="I777" s="315">
        <v>0</v>
      </c>
      <c r="J777" s="315">
        <v>0</v>
      </c>
      <c r="K777" s="315">
        <v>0</v>
      </c>
      <c r="L777" s="315">
        <v>0</v>
      </c>
      <c r="M777" s="315">
        <v>0</v>
      </c>
      <c r="N777" s="315">
        <v>0</v>
      </c>
      <c r="O777" s="315">
        <v>0</v>
      </c>
      <c r="P777" s="315">
        <v>0</v>
      </c>
      <c r="Q777" s="315">
        <v>0</v>
      </c>
      <c r="R777" s="315">
        <v>0</v>
      </c>
      <c r="S777" s="315">
        <v>0</v>
      </c>
      <c r="T777" s="315">
        <v>0</v>
      </c>
      <c r="U777" s="315">
        <v>0</v>
      </c>
      <c r="V777" s="315">
        <v>0</v>
      </c>
      <c r="W777" s="315">
        <v>0</v>
      </c>
      <c r="X777" s="315">
        <v>0</v>
      </c>
      <c r="Y777" s="315">
        <v>0</v>
      </c>
      <c r="Z777" s="315">
        <v>0</v>
      </c>
      <c r="AA777" s="315">
        <v>0</v>
      </c>
      <c r="AB777" s="315">
        <v>0</v>
      </c>
      <c r="AC777" s="315">
        <v>0</v>
      </c>
      <c r="AD777" s="315">
        <v>0</v>
      </c>
      <c r="AE777" s="315">
        <v>0</v>
      </c>
      <c r="AF777" s="315">
        <v>0</v>
      </c>
      <c r="AG777" s="315">
        <v>0</v>
      </c>
      <c r="AH777" s="315">
        <v>0</v>
      </c>
      <c r="AI777" s="315">
        <v>0</v>
      </c>
      <c r="AJ777" s="315">
        <v>0</v>
      </c>
      <c r="AK777" s="315">
        <v>0</v>
      </c>
      <c r="AL777" s="315">
        <v>0</v>
      </c>
      <c r="AM777" s="315">
        <v>0</v>
      </c>
      <c r="AN777" s="315">
        <v>0</v>
      </c>
      <c r="AO777" s="315">
        <v>0</v>
      </c>
      <c r="AP777" s="315">
        <v>0</v>
      </c>
      <c r="AQ777" s="315">
        <v>0</v>
      </c>
      <c r="AR777" s="315">
        <v>0</v>
      </c>
      <c r="AS777" s="315">
        <v>0</v>
      </c>
      <c r="AT777" s="315">
        <v>0</v>
      </c>
      <c r="AU777" s="315">
        <v>0</v>
      </c>
      <c r="AV777" s="315">
        <v>0</v>
      </c>
      <c r="AW777" s="315">
        <v>0</v>
      </c>
      <c r="AX777" s="315">
        <v>0</v>
      </c>
      <c r="AY777" s="315">
        <v>0</v>
      </c>
      <c r="AZ777" s="315">
        <v>0</v>
      </c>
      <c r="BA777" s="315">
        <v>0</v>
      </c>
      <c r="BB777" s="315">
        <v>0</v>
      </c>
      <c r="BC777" s="315">
        <v>0</v>
      </c>
      <c r="BD777" s="315">
        <v>0</v>
      </c>
      <c r="BE777" s="315">
        <v>0</v>
      </c>
      <c r="BF777" s="315">
        <v>0</v>
      </c>
      <c r="BG777" s="315">
        <v>0</v>
      </c>
      <c r="BH777" s="315">
        <v>0</v>
      </c>
      <c r="BI777" s="315">
        <v>0</v>
      </c>
      <c r="BJ777" s="315">
        <v>0</v>
      </c>
      <c r="BK777" s="129"/>
      <c r="BL777" s="129"/>
      <c r="BM777" s="129"/>
      <c r="BN777" s="129"/>
      <c r="BO777" s="175"/>
      <c r="BP777" s="175"/>
      <c r="BQ777" s="175"/>
      <c r="BR777" s="175"/>
      <c r="BS777" s="175"/>
    </row>
    <row r="778" spans="1:71" s="176" customFormat="1" ht="28.5" customHeight="1" x14ac:dyDescent="0.4">
      <c r="A778" s="129"/>
      <c r="B778" s="130"/>
      <c r="C778" s="129"/>
      <c r="D778" s="129"/>
      <c r="E778" s="315" t="s">
        <v>130</v>
      </c>
      <c r="F778" s="315" t="s">
        <v>130</v>
      </c>
      <c r="G778" s="315">
        <v>0</v>
      </c>
      <c r="H778" s="315">
        <v>0</v>
      </c>
      <c r="I778" s="315">
        <v>0</v>
      </c>
      <c r="J778" s="315">
        <v>0</v>
      </c>
      <c r="K778" s="315">
        <v>0</v>
      </c>
      <c r="L778" s="315">
        <v>0</v>
      </c>
      <c r="M778" s="315">
        <v>0</v>
      </c>
      <c r="N778" s="315">
        <v>0</v>
      </c>
      <c r="O778" s="315">
        <v>0</v>
      </c>
      <c r="P778" s="315">
        <v>0</v>
      </c>
      <c r="Q778" s="315">
        <v>0</v>
      </c>
      <c r="R778" s="315">
        <v>0</v>
      </c>
      <c r="S778" s="315">
        <v>0</v>
      </c>
      <c r="T778" s="315">
        <v>0</v>
      </c>
      <c r="U778" s="315">
        <v>0</v>
      </c>
      <c r="V778" s="315">
        <v>0</v>
      </c>
      <c r="W778" s="315">
        <v>0</v>
      </c>
      <c r="X778" s="315">
        <v>0</v>
      </c>
      <c r="Y778" s="315">
        <v>0</v>
      </c>
      <c r="Z778" s="315">
        <v>0</v>
      </c>
      <c r="AA778" s="315">
        <v>0</v>
      </c>
      <c r="AB778" s="315">
        <v>0</v>
      </c>
      <c r="AC778" s="315">
        <v>0</v>
      </c>
      <c r="AD778" s="315">
        <v>0</v>
      </c>
      <c r="AE778" s="315">
        <v>0</v>
      </c>
      <c r="AF778" s="315">
        <v>0</v>
      </c>
      <c r="AG778" s="315">
        <v>0</v>
      </c>
      <c r="AH778" s="315">
        <v>0</v>
      </c>
      <c r="AI778" s="315">
        <v>0</v>
      </c>
      <c r="AJ778" s="315">
        <v>0</v>
      </c>
      <c r="AK778" s="315">
        <v>0</v>
      </c>
      <c r="AL778" s="315">
        <v>0</v>
      </c>
      <c r="AM778" s="315">
        <v>0</v>
      </c>
      <c r="AN778" s="315">
        <v>0</v>
      </c>
      <c r="AO778" s="315">
        <v>0</v>
      </c>
      <c r="AP778" s="315">
        <v>0</v>
      </c>
      <c r="AQ778" s="315">
        <v>0</v>
      </c>
      <c r="AR778" s="315">
        <v>0</v>
      </c>
      <c r="AS778" s="315">
        <v>0</v>
      </c>
      <c r="AT778" s="315">
        <v>0</v>
      </c>
      <c r="AU778" s="315">
        <v>0</v>
      </c>
      <c r="AV778" s="315">
        <v>0</v>
      </c>
      <c r="AW778" s="315">
        <v>0</v>
      </c>
      <c r="AX778" s="315">
        <v>0</v>
      </c>
      <c r="AY778" s="315">
        <v>0</v>
      </c>
      <c r="AZ778" s="315">
        <v>0</v>
      </c>
      <c r="BA778" s="315">
        <v>0</v>
      </c>
      <c r="BB778" s="315">
        <v>0</v>
      </c>
      <c r="BC778" s="315">
        <v>0</v>
      </c>
      <c r="BD778" s="315">
        <v>0</v>
      </c>
      <c r="BE778" s="315">
        <v>0</v>
      </c>
      <c r="BF778" s="315">
        <v>0</v>
      </c>
      <c r="BG778" s="315">
        <v>0</v>
      </c>
      <c r="BH778" s="315">
        <v>0</v>
      </c>
      <c r="BI778" s="315">
        <v>0</v>
      </c>
      <c r="BJ778" s="315">
        <v>0</v>
      </c>
      <c r="BK778" s="129"/>
      <c r="BL778" s="129"/>
      <c r="BM778" s="129"/>
      <c r="BN778" s="129"/>
      <c r="BO778" s="175"/>
      <c r="BP778" s="175"/>
      <c r="BQ778" s="175"/>
      <c r="BR778" s="175"/>
      <c r="BS778" s="175"/>
    </row>
    <row r="779" spans="1:71" s="176" customFormat="1" ht="14.25" customHeight="1" x14ac:dyDescent="0.4">
      <c r="A779" s="129"/>
      <c r="B779" s="130"/>
      <c r="C779" s="129"/>
      <c r="D779" s="129"/>
      <c r="E779" s="199"/>
      <c r="F779" s="131"/>
      <c r="G779" s="131"/>
      <c r="H779" s="131"/>
      <c r="I779" s="131"/>
      <c r="J779" s="131"/>
      <c r="K779" s="131"/>
      <c r="L779" s="131"/>
      <c r="M779" s="131"/>
      <c r="N779" s="131"/>
      <c r="O779" s="131"/>
      <c r="P779" s="131"/>
      <c r="Q779" s="131"/>
      <c r="R779" s="131"/>
      <c r="S779" s="131"/>
      <c r="T779" s="131"/>
      <c r="U779" s="131"/>
      <c r="V779" s="131"/>
      <c r="W779" s="131"/>
      <c r="X779" s="131"/>
      <c r="Y779" s="131"/>
      <c r="Z779" s="131"/>
      <c r="AA779" s="131"/>
      <c r="AB779" s="131"/>
      <c r="AC779" s="131"/>
      <c r="AD779" s="131"/>
      <c r="AE779" s="131"/>
      <c r="AF779" s="131"/>
      <c r="AG779" s="131"/>
      <c r="AH779" s="131"/>
      <c r="AI779" s="131"/>
      <c r="AJ779" s="131"/>
      <c r="AK779" s="131"/>
      <c r="AL779" s="131"/>
      <c r="AM779" s="131"/>
      <c r="AN779" s="131"/>
      <c r="AO779" s="131"/>
      <c r="AP779" s="131"/>
      <c r="AQ779" s="131"/>
      <c r="AR779" s="131"/>
      <c r="AS779" s="131"/>
      <c r="AT779" s="131"/>
      <c r="AU779" s="131"/>
      <c r="AV779" s="131"/>
      <c r="AW779" s="131"/>
      <c r="AX779" s="131"/>
      <c r="AY779" s="131"/>
      <c r="AZ779" s="131"/>
      <c r="BA779" s="131"/>
      <c r="BB779" s="131"/>
      <c r="BC779" s="131"/>
      <c r="BD779" s="131"/>
      <c r="BE779" s="131"/>
      <c r="BF779" s="131"/>
      <c r="BG779" s="131"/>
      <c r="BH779" s="131"/>
      <c r="BI779" s="131"/>
      <c r="BJ779" s="131"/>
      <c r="BK779" s="129"/>
      <c r="BL779" s="129"/>
      <c r="BM779" s="129"/>
      <c r="BN779" s="129"/>
      <c r="BO779" s="175"/>
      <c r="BP779" s="175"/>
      <c r="BQ779" s="175"/>
      <c r="BR779" s="175"/>
      <c r="BS779" s="175"/>
    </row>
    <row r="780" spans="1:71" s="176" customFormat="1" ht="14.25" customHeight="1" x14ac:dyDescent="0.4">
      <c r="A780" s="129"/>
      <c r="B780" s="130"/>
      <c r="C780" s="129"/>
      <c r="D780" s="129"/>
      <c r="E780" s="315" t="s">
        <v>72</v>
      </c>
      <c r="F780" s="315" t="s">
        <v>72</v>
      </c>
      <c r="G780" s="315">
        <v>0</v>
      </c>
      <c r="H780" s="315">
        <v>0</v>
      </c>
      <c r="I780" s="315">
        <v>0</v>
      </c>
      <c r="J780" s="315">
        <v>0</v>
      </c>
      <c r="K780" s="315">
        <v>0</v>
      </c>
      <c r="L780" s="315">
        <v>0</v>
      </c>
      <c r="M780" s="315">
        <v>0</v>
      </c>
      <c r="N780" s="315">
        <v>0</v>
      </c>
      <c r="O780" s="315">
        <v>0</v>
      </c>
      <c r="P780" s="315">
        <v>0</v>
      </c>
      <c r="Q780" s="315">
        <v>0</v>
      </c>
      <c r="R780" s="315">
        <v>0</v>
      </c>
      <c r="S780" s="315">
        <v>0</v>
      </c>
      <c r="T780" s="315">
        <v>0</v>
      </c>
      <c r="U780" s="315">
        <v>0</v>
      </c>
      <c r="V780" s="315">
        <v>0</v>
      </c>
      <c r="W780" s="315">
        <v>0</v>
      </c>
      <c r="X780" s="315">
        <v>0</v>
      </c>
      <c r="Y780" s="315">
        <v>0</v>
      </c>
      <c r="Z780" s="315">
        <v>0</v>
      </c>
      <c r="AA780" s="315">
        <v>0</v>
      </c>
      <c r="AB780" s="315">
        <v>0</v>
      </c>
      <c r="AC780" s="315">
        <v>0</v>
      </c>
      <c r="AD780" s="315">
        <v>0</v>
      </c>
      <c r="AE780" s="315">
        <v>0</v>
      </c>
      <c r="AF780" s="315">
        <v>0</v>
      </c>
      <c r="AG780" s="315">
        <v>0</v>
      </c>
      <c r="AH780" s="315">
        <v>0</v>
      </c>
      <c r="AI780" s="315">
        <v>0</v>
      </c>
      <c r="AJ780" s="315">
        <v>0</v>
      </c>
      <c r="AK780" s="315">
        <v>0</v>
      </c>
      <c r="AL780" s="315">
        <v>0</v>
      </c>
      <c r="AM780" s="315">
        <v>0</v>
      </c>
      <c r="AN780" s="315">
        <v>0</v>
      </c>
      <c r="AO780" s="315">
        <v>0</v>
      </c>
      <c r="AP780" s="315">
        <v>0</v>
      </c>
      <c r="AQ780" s="315">
        <v>0</v>
      </c>
      <c r="AR780" s="315">
        <v>0</v>
      </c>
      <c r="AS780" s="315">
        <v>0</v>
      </c>
      <c r="AT780" s="315">
        <v>0</v>
      </c>
      <c r="AU780" s="315">
        <v>0</v>
      </c>
      <c r="AV780" s="315">
        <v>0</v>
      </c>
      <c r="AW780" s="315">
        <v>0</v>
      </c>
      <c r="AX780" s="315">
        <v>0</v>
      </c>
      <c r="AY780" s="315">
        <v>0</v>
      </c>
      <c r="AZ780" s="315">
        <v>0</v>
      </c>
      <c r="BA780" s="315">
        <v>0</v>
      </c>
      <c r="BB780" s="315">
        <v>0</v>
      </c>
      <c r="BC780" s="315">
        <v>0</v>
      </c>
      <c r="BD780" s="315">
        <v>0</v>
      </c>
      <c r="BE780" s="315">
        <v>0</v>
      </c>
      <c r="BF780" s="315">
        <v>0</v>
      </c>
      <c r="BG780" s="315">
        <v>0</v>
      </c>
      <c r="BH780" s="315">
        <v>0</v>
      </c>
      <c r="BI780" s="315">
        <v>0</v>
      </c>
      <c r="BJ780" s="315">
        <v>0</v>
      </c>
      <c r="BK780" s="129"/>
      <c r="BL780" s="129"/>
      <c r="BM780" s="129"/>
      <c r="BN780" s="129"/>
      <c r="BO780" s="175"/>
      <c r="BP780" s="175"/>
      <c r="BQ780" s="175"/>
      <c r="BR780" s="175"/>
      <c r="BS780" s="175"/>
    </row>
    <row r="781" spans="1:71" s="176" customFormat="1" ht="28.5" customHeight="1" x14ac:dyDescent="0.4">
      <c r="A781" s="129"/>
      <c r="B781" s="130"/>
      <c r="C781" s="129"/>
      <c r="D781" s="129"/>
      <c r="E781" s="315" t="s">
        <v>131</v>
      </c>
      <c r="F781" s="315" t="s">
        <v>131</v>
      </c>
      <c r="G781" s="315">
        <v>0</v>
      </c>
      <c r="H781" s="315">
        <v>0</v>
      </c>
      <c r="I781" s="315">
        <v>0</v>
      </c>
      <c r="J781" s="315">
        <v>0</v>
      </c>
      <c r="K781" s="315">
        <v>0</v>
      </c>
      <c r="L781" s="315">
        <v>0</v>
      </c>
      <c r="M781" s="315">
        <v>0</v>
      </c>
      <c r="N781" s="315">
        <v>0</v>
      </c>
      <c r="O781" s="315">
        <v>0</v>
      </c>
      <c r="P781" s="315">
        <v>0</v>
      </c>
      <c r="Q781" s="315">
        <v>0</v>
      </c>
      <c r="R781" s="315">
        <v>0</v>
      </c>
      <c r="S781" s="315">
        <v>0</v>
      </c>
      <c r="T781" s="315">
        <v>0</v>
      </c>
      <c r="U781" s="315">
        <v>0</v>
      </c>
      <c r="V781" s="315">
        <v>0</v>
      </c>
      <c r="W781" s="315">
        <v>0</v>
      </c>
      <c r="X781" s="315">
        <v>0</v>
      </c>
      <c r="Y781" s="315">
        <v>0</v>
      </c>
      <c r="Z781" s="315">
        <v>0</v>
      </c>
      <c r="AA781" s="315">
        <v>0</v>
      </c>
      <c r="AB781" s="315">
        <v>0</v>
      </c>
      <c r="AC781" s="315">
        <v>0</v>
      </c>
      <c r="AD781" s="315">
        <v>0</v>
      </c>
      <c r="AE781" s="315">
        <v>0</v>
      </c>
      <c r="AF781" s="315">
        <v>0</v>
      </c>
      <c r="AG781" s="315">
        <v>0</v>
      </c>
      <c r="AH781" s="315">
        <v>0</v>
      </c>
      <c r="AI781" s="315">
        <v>0</v>
      </c>
      <c r="AJ781" s="315">
        <v>0</v>
      </c>
      <c r="AK781" s="315">
        <v>0</v>
      </c>
      <c r="AL781" s="315">
        <v>0</v>
      </c>
      <c r="AM781" s="315">
        <v>0</v>
      </c>
      <c r="AN781" s="315">
        <v>0</v>
      </c>
      <c r="AO781" s="315">
        <v>0</v>
      </c>
      <c r="AP781" s="315">
        <v>0</v>
      </c>
      <c r="AQ781" s="315">
        <v>0</v>
      </c>
      <c r="AR781" s="315">
        <v>0</v>
      </c>
      <c r="AS781" s="315">
        <v>0</v>
      </c>
      <c r="AT781" s="315">
        <v>0</v>
      </c>
      <c r="AU781" s="315">
        <v>0</v>
      </c>
      <c r="AV781" s="315">
        <v>0</v>
      </c>
      <c r="AW781" s="315">
        <v>0</v>
      </c>
      <c r="AX781" s="315">
        <v>0</v>
      </c>
      <c r="AY781" s="315">
        <v>0</v>
      </c>
      <c r="AZ781" s="315">
        <v>0</v>
      </c>
      <c r="BA781" s="315">
        <v>0</v>
      </c>
      <c r="BB781" s="315">
        <v>0</v>
      </c>
      <c r="BC781" s="315">
        <v>0</v>
      </c>
      <c r="BD781" s="315">
        <v>0</v>
      </c>
      <c r="BE781" s="315">
        <v>0</v>
      </c>
      <c r="BF781" s="315">
        <v>0</v>
      </c>
      <c r="BG781" s="315">
        <v>0</v>
      </c>
      <c r="BH781" s="315">
        <v>0</v>
      </c>
      <c r="BI781" s="315">
        <v>0</v>
      </c>
      <c r="BJ781" s="315">
        <v>0</v>
      </c>
      <c r="BK781" s="129"/>
      <c r="BL781" s="129"/>
      <c r="BM781" s="129"/>
      <c r="BN781" s="129"/>
      <c r="BO781" s="175"/>
      <c r="BP781" s="175"/>
      <c r="BQ781" s="175"/>
      <c r="BR781" s="175"/>
      <c r="BS781" s="175"/>
    </row>
    <row r="783" spans="1:71" ht="18.75" customHeight="1" x14ac:dyDescent="0.4">
      <c r="E783" s="130"/>
    </row>
    <row r="784" spans="1:71" ht="18.75" customHeight="1" x14ac:dyDescent="0.4">
      <c r="E784" s="130"/>
    </row>
    <row r="785" spans="5:5" ht="18.75" customHeight="1" x14ac:dyDescent="0.4">
      <c r="E785" s="130"/>
    </row>
    <row r="786" spans="5:5" ht="18.75" customHeight="1" x14ac:dyDescent="0.4">
      <c r="E786" s="130"/>
    </row>
    <row r="787" spans="5:5" ht="18.75" customHeight="1" x14ac:dyDescent="0.4">
      <c r="E787" s="130"/>
    </row>
    <row r="801" spans="2:64" ht="18.75" customHeight="1" x14ac:dyDescent="0.4">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BE801" s="387" t="s">
        <v>164</v>
      </c>
      <c r="BF801" s="388"/>
      <c r="BG801" s="388"/>
      <c r="BH801" s="388"/>
      <c r="BI801" s="388"/>
      <c r="BJ801" s="388"/>
      <c r="BK801" s="388"/>
      <c r="BL801" s="389"/>
    </row>
    <row r="802" spans="2:64" ht="18.75" customHeight="1" x14ac:dyDescent="0.4">
      <c r="B802" s="52"/>
      <c r="BE802" s="390"/>
      <c r="BF802" s="391"/>
      <c r="BG802" s="391"/>
      <c r="BH802" s="391"/>
      <c r="BI802" s="391"/>
      <c r="BJ802" s="391"/>
      <c r="BK802" s="391"/>
      <c r="BL802" s="392"/>
    </row>
    <row r="803" spans="2:64" ht="18.75" customHeight="1" x14ac:dyDescent="0.4">
      <c r="B803" s="52"/>
      <c r="C803" s="133" t="s">
        <v>31</v>
      </c>
      <c r="D803" s="52"/>
      <c r="E803" s="52"/>
      <c r="F803" s="52"/>
      <c r="G803" s="52"/>
      <c r="H803" s="52"/>
      <c r="I803" s="52"/>
      <c r="J803" s="52"/>
      <c r="K803" s="52"/>
      <c r="L803" s="52"/>
      <c r="M803" s="52"/>
      <c r="N803" s="52"/>
      <c r="O803" s="52"/>
      <c r="P803" s="52"/>
      <c r="Q803" s="52"/>
      <c r="R803" s="52"/>
      <c r="S803" s="52"/>
      <c r="T803" s="52"/>
      <c r="U803" s="52"/>
      <c r="V803" s="52"/>
      <c r="W803" s="52"/>
      <c r="X803" s="52"/>
      <c r="Y803" s="52"/>
      <c r="Z803" s="52"/>
    </row>
    <row r="804" spans="2:64" ht="18.75" customHeight="1" x14ac:dyDescent="0.4">
      <c r="B804" s="52"/>
      <c r="C804" s="53"/>
      <c r="D804" s="52"/>
      <c r="E804" s="52"/>
      <c r="F804" s="52"/>
      <c r="G804" s="52"/>
      <c r="H804" s="52"/>
      <c r="I804" s="52"/>
      <c r="J804" s="52"/>
      <c r="K804" s="52"/>
      <c r="L804" s="52"/>
      <c r="M804" s="52"/>
      <c r="N804" s="52"/>
      <c r="O804" s="52"/>
      <c r="P804" s="52"/>
      <c r="Q804" s="52"/>
      <c r="R804" s="52"/>
      <c r="S804" s="52"/>
      <c r="T804" s="52"/>
      <c r="U804" s="52"/>
      <c r="V804" s="52"/>
      <c r="W804" s="52"/>
      <c r="X804" s="52"/>
      <c r="Y804" s="52"/>
      <c r="Z804" s="52"/>
    </row>
    <row r="805" spans="2:64" ht="18.75" customHeight="1" thickBot="1" x14ac:dyDescent="0.45">
      <c r="B805" s="52"/>
      <c r="C805" s="52"/>
      <c r="D805" s="52"/>
      <c r="E805" s="52"/>
      <c r="F805" s="52"/>
      <c r="G805" s="52"/>
      <c r="H805" s="52"/>
      <c r="I805" s="52"/>
      <c r="J805" s="52"/>
      <c r="K805" s="52"/>
      <c r="L805" s="52"/>
      <c r="M805" s="52"/>
      <c r="N805" s="52"/>
      <c r="O805" s="52"/>
      <c r="P805" s="52"/>
      <c r="Q805" s="52"/>
      <c r="R805" s="52"/>
      <c r="S805" s="52"/>
      <c r="T805" s="184"/>
      <c r="U805" s="52"/>
      <c r="V805" s="52"/>
      <c r="W805" s="52"/>
      <c r="X805" s="52"/>
      <c r="Y805" s="52"/>
      <c r="Z805" s="52"/>
    </row>
    <row r="806" spans="2:64" ht="26.1" customHeight="1" thickBot="1" x14ac:dyDescent="0.45">
      <c r="B806" s="52"/>
      <c r="C806" s="115" t="s">
        <v>238</v>
      </c>
      <c r="D806" s="116"/>
      <c r="E806" s="116"/>
      <c r="F806" s="116"/>
      <c r="G806" s="116"/>
      <c r="H806" s="117"/>
      <c r="I806" s="117"/>
      <c r="J806" s="117"/>
      <c r="K806" s="117"/>
      <c r="L806" s="117"/>
      <c r="M806" s="116" t="s">
        <v>78</v>
      </c>
      <c r="N806" s="640" t="s">
        <v>391</v>
      </c>
      <c r="O806" s="640"/>
      <c r="P806" s="640"/>
      <c r="Q806" s="640"/>
      <c r="R806" s="640"/>
      <c r="S806" s="640"/>
      <c r="T806" s="640"/>
      <c r="U806" s="640"/>
      <c r="V806" s="640"/>
      <c r="W806" s="640"/>
      <c r="X806" s="116" t="s">
        <v>79</v>
      </c>
      <c r="Y806" s="117"/>
      <c r="Z806" s="116" t="s">
        <v>78</v>
      </c>
      <c r="AA806" s="116" t="s">
        <v>80</v>
      </c>
      <c r="AB806" s="117"/>
      <c r="AC806" s="117"/>
      <c r="AD806" s="117"/>
      <c r="AE806" s="117"/>
      <c r="AF806" s="117"/>
      <c r="AG806" s="641" t="s">
        <v>392</v>
      </c>
      <c r="AH806" s="641"/>
      <c r="AI806" s="641"/>
      <c r="AJ806" s="641"/>
      <c r="AK806" s="641"/>
      <c r="AL806" s="641"/>
      <c r="AM806" s="641"/>
      <c r="AN806" s="641"/>
      <c r="AO806" s="641"/>
      <c r="AP806" s="641"/>
      <c r="AQ806" s="118" t="s">
        <v>79</v>
      </c>
      <c r="AR806" s="119"/>
      <c r="AX806" s="120"/>
      <c r="AY806" s="52"/>
      <c r="AZ806" s="52"/>
    </row>
    <row r="807" spans="2:64" ht="18.75" customHeight="1" thickBot="1" x14ac:dyDescent="0.45">
      <c r="B807" s="52"/>
      <c r="C807" s="52"/>
      <c r="D807" s="52"/>
      <c r="E807" s="121"/>
      <c r="F807" s="52"/>
      <c r="G807" s="52"/>
      <c r="H807" s="52"/>
      <c r="I807" s="52"/>
      <c r="J807" s="52"/>
      <c r="K807" s="52"/>
      <c r="L807" s="52"/>
      <c r="M807" s="52"/>
      <c r="N807" s="52"/>
      <c r="O807" s="52"/>
      <c r="P807" s="52"/>
      <c r="Q807" s="52"/>
      <c r="R807" s="52"/>
      <c r="S807" s="52"/>
      <c r="T807" s="52"/>
      <c r="U807" s="52"/>
      <c r="V807" s="52"/>
      <c r="W807" s="52"/>
      <c r="X807" s="52"/>
      <c r="Y807" s="52"/>
      <c r="Z807" s="52"/>
    </row>
    <row r="808" spans="2:64" ht="18.75" customHeight="1" x14ac:dyDescent="0.4">
      <c r="B808" s="52"/>
      <c r="C808" s="52"/>
      <c r="D808" s="52"/>
      <c r="E808" s="121"/>
      <c r="F808" s="52"/>
      <c r="I808" s="631" t="s">
        <v>239</v>
      </c>
      <c r="J808" s="632"/>
      <c r="K808" s="632"/>
      <c r="L808" s="632"/>
      <c r="M808" s="632"/>
      <c r="N808" s="632"/>
      <c r="O808" s="632"/>
      <c r="P808" s="633"/>
      <c r="Q808" s="371" t="s">
        <v>68</v>
      </c>
      <c r="R808" s="372"/>
      <c r="S808" s="372"/>
      <c r="T808" s="372"/>
      <c r="U808" s="372"/>
      <c r="V808" s="372"/>
      <c r="W808" s="372"/>
      <c r="X808" s="372"/>
      <c r="Y808" s="372"/>
      <c r="Z808" s="372"/>
      <c r="AA808" s="372"/>
      <c r="AB808" s="372"/>
      <c r="AC808" s="372"/>
      <c r="AD808" s="372"/>
      <c r="AE808" s="372"/>
      <c r="AF808" s="372"/>
      <c r="AG808" s="372"/>
      <c r="AH808" s="372"/>
      <c r="AI808" s="372"/>
      <c r="AJ808" s="382"/>
      <c r="AK808" s="371" t="s">
        <v>236</v>
      </c>
      <c r="AL808" s="372"/>
      <c r="AM808" s="372"/>
      <c r="AN808" s="372"/>
      <c r="AO808" s="372"/>
      <c r="AP808" s="372"/>
      <c r="AQ808" s="372"/>
      <c r="AR808" s="372"/>
      <c r="AS808" s="372"/>
      <c r="AT808" s="372"/>
      <c r="AU808" s="372"/>
      <c r="AV808" s="372"/>
      <c r="AW808" s="372"/>
      <c r="AX808" s="372"/>
      <c r="AY808" s="372"/>
      <c r="AZ808" s="372"/>
      <c r="BA808" s="372"/>
      <c r="BB808" s="372"/>
      <c r="BC808" s="372"/>
      <c r="BD808" s="372"/>
      <c r="BE808" s="372"/>
      <c r="BF808" s="372"/>
      <c r="BG808" s="372"/>
      <c r="BH808" s="382"/>
    </row>
    <row r="809" spans="2:64" ht="18.75" customHeight="1" thickBot="1" x14ac:dyDescent="0.45">
      <c r="B809" s="52"/>
      <c r="C809" s="52"/>
      <c r="D809" s="52"/>
      <c r="E809" s="121"/>
      <c r="F809" s="52"/>
      <c r="I809" s="634"/>
      <c r="J809" s="635"/>
      <c r="K809" s="635"/>
      <c r="L809" s="635"/>
      <c r="M809" s="635"/>
      <c r="N809" s="635"/>
      <c r="O809" s="635"/>
      <c r="P809" s="636"/>
      <c r="Q809" s="374"/>
      <c r="R809" s="375"/>
      <c r="S809" s="375"/>
      <c r="T809" s="375"/>
      <c r="U809" s="375"/>
      <c r="V809" s="375"/>
      <c r="W809" s="375"/>
      <c r="X809" s="375"/>
      <c r="Y809" s="375"/>
      <c r="Z809" s="375"/>
      <c r="AA809" s="375"/>
      <c r="AB809" s="375"/>
      <c r="AC809" s="375"/>
      <c r="AD809" s="375"/>
      <c r="AE809" s="375"/>
      <c r="AF809" s="375"/>
      <c r="AG809" s="375"/>
      <c r="AH809" s="375"/>
      <c r="AI809" s="375"/>
      <c r="AJ809" s="383"/>
      <c r="AK809" s="374"/>
      <c r="AL809" s="375"/>
      <c r="AM809" s="375"/>
      <c r="AN809" s="375"/>
      <c r="AO809" s="375"/>
      <c r="AP809" s="375"/>
      <c r="AQ809" s="375"/>
      <c r="AR809" s="375"/>
      <c r="AS809" s="375"/>
      <c r="AT809" s="375"/>
      <c r="AU809" s="375"/>
      <c r="AV809" s="375"/>
      <c r="AW809" s="375"/>
      <c r="AX809" s="375"/>
      <c r="AY809" s="375"/>
      <c r="AZ809" s="375"/>
      <c r="BA809" s="375"/>
      <c r="BB809" s="375"/>
      <c r="BC809" s="375"/>
      <c r="BD809" s="375"/>
      <c r="BE809" s="375"/>
      <c r="BF809" s="375"/>
      <c r="BG809" s="375"/>
      <c r="BH809" s="383"/>
    </row>
    <row r="810" spans="2:64" ht="18.75" customHeight="1" x14ac:dyDescent="0.4">
      <c r="B810" s="52"/>
      <c r="C810" s="52"/>
      <c r="D810" s="52"/>
      <c r="E810" s="121"/>
      <c r="F810" s="52"/>
      <c r="I810" s="634"/>
      <c r="J810" s="635"/>
      <c r="K810" s="635"/>
      <c r="L810" s="635"/>
      <c r="M810" s="635"/>
      <c r="N810" s="635"/>
      <c r="O810" s="635"/>
      <c r="P810" s="636"/>
      <c r="Q810" s="148"/>
      <c r="R810" s="140"/>
      <c r="S810" s="140"/>
      <c r="T810" s="140"/>
      <c r="U810" s="140"/>
      <c r="V810" s="140"/>
      <c r="W810" s="140"/>
      <c r="X810" s="140"/>
      <c r="Y810" s="140"/>
      <c r="Z810" s="140"/>
      <c r="AA810" s="140"/>
      <c r="AB810" s="140"/>
      <c r="AC810" s="140"/>
      <c r="AD810" s="140"/>
      <c r="AE810" s="140"/>
      <c r="AF810" s="140"/>
      <c r="AG810" s="140"/>
      <c r="AH810" s="140"/>
      <c r="AI810" s="140"/>
      <c r="AJ810" s="122"/>
      <c r="AK810" s="140"/>
      <c r="AL810" s="140"/>
      <c r="AM810" s="147"/>
      <c r="AN810" s="147"/>
      <c r="AO810" s="147"/>
      <c r="AP810" s="147"/>
      <c r="AQ810" s="147"/>
      <c r="AR810" s="147"/>
      <c r="AS810" s="147"/>
      <c r="AT810" s="147"/>
      <c r="AU810" s="147"/>
      <c r="AV810" s="147"/>
      <c r="AW810" s="147"/>
      <c r="AX810" s="147"/>
      <c r="AY810" s="147"/>
      <c r="AZ810" s="147"/>
      <c r="BA810" s="147"/>
      <c r="BB810" s="147"/>
      <c r="BC810" s="147"/>
      <c r="BD810" s="147"/>
      <c r="BE810" s="147"/>
      <c r="BF810" s="147"/>
      <c r="BG810" s="147"/>
      <c r="BH810" s="123"/>
    </row>
    <row r="811" spans="2:64" ht="18.75" customHeight="1" thickBot="1" x14ac:dyDescent="0.45">
      <c r="B811" s="52"/>
      <c r="C811" s="52"/>
      <c r="D811" s="52"/>
      <c r="E811" s="124"/>
      <c r="F811" s="125"/>
      <c r="G811" s="73"/>
      <c r="H811" s="73"/>
      <c r="I811" s="634"/>
      <c r="J811" s="635"/>
      <c r="K811" s="635"/>
      <c r="L811" s="635"/>
      <c r="M811" s="635"/>
      <c r="N811" s="635"/>
      <c r="O811" s="635"/>
      <c r="P811" s="636"/>
      <c r="Q811" s="629" t="s">
        <v>197</v>
      </c>
      <c r="R811" s="450"/>
      <c r="S811" s="450"/>
      <c r="T811" s="450"/>
      <c r="U811" s="450" t="s">
        <v>374</v>
      </c>
      <c r="V811" s="450"/>
      <c r="W811" s="565" t="s">
        <v>393</v>
      </c>
      <c r="X811" s="565"/>
      <c r="Y811" s="565"/>
      <c r="Z811" s="565"/>
      <c r="AA811" s="565"/>
      <c r="AB811" s="565"/>
      <c r="AC811" s="565"/>
      <c r="AD811" s="565"/>
      <c r="AE811" s="565"/>
      <c r="AF811" s="565"/>
      <c r="AG811" s="52" t="s">
        <v>82</v>
      </c>
      <c r="AH811" s="52"/>
      <c r="AI811" s="52"/>
      <c r="AJ811" s="126"/>
      <c r="AK811" s="52"/>
      <c r="AL811" s="630" t="s">
        <v>45</v>
      </c>
      <c r="AM811" s="630"/>
      <c r="AN811" s="76" t="s">
        <v>240</v>
      </c>
      <c r="AO811" s="76"/>
      <c r="AP811" s="76"/>
      <c r="AQ811" s="76"/>
      <c r="AR811" s="76"/>
      <c r="AS811" s="76"/>
      <c r="AT811" s="76"/>
      <c r="AU811" s="76"/>
      <c r="AV811" s="76"/>
      <c r="AW811" s="76"/>
      <c r="AX811" s="76"/>
      <c r="AY811" s="76"/>
      <c r="AZ811" s="76"/>
      <c r="BA811" s="76"/>
      <c r="BB811" s="76"/>
      <c r="BC811" s="76"/>
      <c r="BD811" s="76"/>
      <c r="BE811" s="76"/>
      <c r="BF811" s="76"/>
      <c r="BG811" s="76"/>
      <c r="BH811" s="126"/>
    </row>
    <row r="812" spans="2:64" ht="18.75" customHeight="1" x14ac:dyDescent="0.4">
      <c r="B812" s="52"/>
      <c r="C812" s="52"/>
      <c r="D812" s="52"/>
      <c r="E812" s="121"/>
      <c r="F812" s="52"/>
      <c r="I812" s="634"/>
      <c r="J812" s="635"/>
      <c r="K812" s="635"/>
      <c r="L812" s="635"/>
      <c r="M812" s="635"/>
      <c r="N812" s="635"/>
      <c r="O812" s="635"/>
      <c r="P812" s="636"/>
      <c r="Q812" s="629" t="s">
        <v>198</v>
      </c>
      <c r="R812" s="450"/>
      <c r="S812" s="450"/>
      <c r="T812" s="450"/>
      <c r="U812" s="450" t="s">
        <v>81</v>
      </c>
      <c r="V812" s="450"/>
      <c r="W812" s="442" t="s">
        <v>335</v>
      </c>
      <c r="X812" s="442"/>
      <c r="Y812" s="74" t="s">
        <v>82</v>
      </c>
      <c r="Z812" s="52" t="s">
        <v>84</v>
      </c>
      <c r="AA812" s="52"/>
      <c r="AB812" s="52"/>
      <c r="AC812" s="52"/>
      <c r="AD812" s="52"/>
      <c r="AE812" s="52"/>
      <c r="AF812" s="52"/>
      <c r="AG812" s="52"/>
      <c r="AH812" s="52"/>
      <c r="AI812" s="52"/>
      <c r="AJ812" s="126"/>
      <c r="AK812" s="52"/>
      <c r="AL812" s="630" t="s">
        <v>45</v>
      </c>
      <c r="AM812" s="630"/>
      <c r="AN812" s="76" t="s">
        <v>83</v>
      </c>
      <c r="AO812" s="76"/>
      <c r="AP812" s="76"/>
      <c r="AQ812" s="76"/>
      <c r="AR812" s="76"/>
      <c r="AS812" s="76"/>
      <c r="AT812" s="76"/>
      <c r="AU812" s="76"/>
      <c r="AV812" s="76"/>
      <c r="AW812" s="76"/>
      <c r="AX812" s="76"/>
      <c r="AY812" s="76"/>
      <c r="AZ812" s="76"/>
      <c r="BA812" s="76"/>
      <c r="BB812" s="76"/>
      <c r="BC812" s="76"/>
      <c r="BD812" s="76"/>
      <c r="BE812" s="76"/>
      <c r="BF812" s="76"/>
      <c r="BG812" s="76"/>
      <c r="BH812" s="126"/>
    </row>
    <row r="813" spans="2:64" ht="18.75" customHeight="1" x14ac:dyDescent="0.4">
      <c r="B813" s="52"/>
      <c r="C813" s="52"/>
      <c r="D813" s="52"/>
      <c r="E813" s="121"/>
      <c r="F813" s="52"/>
      <c r="I813" s="634"/>
      <c r="J813" s="635"/>
      <c r="K813" s="635"/>
      <c r="L813" s="635"/>
      <c r="M813" s="635"/>
      <c r="N813" s="635"/>
      <c r="O813" s="635"/>
      <c r="P813" s="636"/>
      <c r="Q813" s="629" t="s">
        <v>86</v>
      </c>
      <c r="R813" s="450"/>
      <c r="S813" s="450"/>
      <c r="T813" s="450"/>
      <c r="U813" s="442" t="s">
        <v>375</v>
      </c>
      <c r="V813" s="442"/>
      <c r="W813" s="442"/>
      <c r="X813" s="442"/>
      <c r="Y813" s="442"/>
      <c r="Z813" s="442"/>
      <c r="AA813" s="442"/>
      <c r="AB813" s="442"/>
      <c r="AC813" s="442"/>
      <c r="AD813" s="442"/>
      <c r="AE813" s="442"/>
      <c r="AF813" s="442"/>
      <c r="AG813" s="52"/>
      <c r="AH813" s="52"/>
      <c r="AI813" s="52"/>
      <c r="AJ813" s="126"/>
      <c r="AK813" s="52"/>
      <c r="AL813" s="630" t="s">
        <v>45</v>
      </c>
      <c r="AM813" s="630"/>
      <c r="AN813" s="76" t="s">
        <v>85</v>
      </c>
      <c r="AO813" s="76"/>
      <c r="AP813" s="76"/>
      <c r="AQ813" s="76"/>
      <c r="AR813" s="76"/>
      <c r="AS813" s="76"/>
      <c r="AT813" s="76"/>
      <c r="AU813" s="76"/>
      <c r="AV813" s="76"/>
      <c r="AW813" s="76"/>
      <c r="AX813" s="76"/>
      <c r="AY813" s="76"/>
      <c r="AZ813" s="76"/>
      <c r="BA813" s="76"/>
      <c r="BB813" s="76"/>
      <c r="BC813" s="76"/>
      <c r="BD813" s="76"/>
      <c r="BE813" s="76"/>
      <c r="BF813" s="76"/>
      <c r="BG813" s="76"/>
      <c r="BH813" s="126"/>
    </row>
    <row r="814" spans="2:64" ht="18.75" customHeight="1" x14ac:dyDescent="0.4">
      <c r="B814" s="52"/>
      <c r="C814" s="52"/>
      <c r="D814" s="52"/>
      <c r="E814" s="121"/>
      <c r="F814" s="52"/>
      <c r="I814" s="634"/>
      <c r="J814" s="635"/>
      <c r="K814" s="635"/>
      <c r="L814" s="635"/>
      <c r="M814" s="635"/>
      <c r="N814" s="635"/>
      <c r="O814" s="635"/>
      <c r="P814" s="636"/>
      <c r="Q814" s="629" t="s">
        <v>86</v>
      </c>
      <c r="R814" s="450"/>
      <c r="S814" s="450"/>
      <c r="T814" s="450"/>
      <c r="U814" s="442" t="s">
        <v>375</v>
      </c>
      <c r="V814" s="442"/>
      <c r="W814" s="442"/>
      <c r="X814" s="442"/>
      <c r="Y814" s="442"/>
      <c r="Z814" s="442"/>
      <c r="AA814" s="442"/>
      <c r="AB814" s="442"/>
      <c r="AC814" s="442"/>
      <c r="AD814" s="442"/>
      <c r="AE814" s="442"/>
      <c r="AF814" s="442"/>
      <c r="AG814" s="52"/>
      <c r="AH814" s="52"/>
      <c r="AI814" s="52"/>
      <c r="AJ814" s="126"/>
      <c r="AK814" s="52"/>
      <c r="AL814" s="630" t="s">
        <v>45</v>
      </c>
      <c r="AM814" s="630"/>
      <c r="AN814" s="76" t="s">
        <v>87</v>
      </c>
      <c r="AO814" s="76"/>
      <c r="AP814" s="76"/>
      <c r="AQ814" s="76"/>
      <c r="AR814" s="76"/>
      <c r="AS814" s="76"/>
      <c r="AT814" s="76"/>
      <c r="AU814" s="76"/>
      <c r="AV814" s="76"/>
      <c r="AW814" s="76"/>
      <c r="AX814" s="76"/>
      <c r="AY814" s="76"/>
      <c r="AZ814" s="76"/>
      <c r="BA814" s="76"/>
      <c r="BB814" s="76"/>
      <c r="BC814" s="76"/>
      <c r="BD814" s="76"/>
      <c r="BE814" s="76"/>
      <c r="BF814" s="76"/>
      <c r="BG814" s="76"/>
      <c r="BH814" s="126"/>
    </row>
    <row r="815" spans="2:64" ht="18.75" customHeight="1" x14ac:dyDescent="0.4">
      <c r="B815" s="52"/>
      <c r="C815" s="52"/>
      <c r="D815" s="52"/>
      <c r="E815" s="121"/>
      <c r="F815" s="52"/>
      <c r="I815" s="634"/>
      <c r="J815" s="635"/>
      <c r="K815" s="635"/>
      <c r="L815" s="635"/>
      <c r="M815" s="635"/>
      <c r="N815" s="635"/>
      <c r="O815" s="635"/>
      <c r="P815" s="636"/>
      <c r="Q815" s="121"/>
      <c r="R815" s="52"/>
      <c r="S815" s="52"/>
      <c r="T815" s="52"/>
      <c r="U815" s="52"/>
      <c r="V815" s="52"/>
      <c r="W815" s="52"/>
      <c r="X815" s="52"/>
      <c r="Y815" s="52"/>
      <c r="Z815" s="52"/>
      <c r="AA815" s="52"/>
      <c r="AB815" s="52"/>
      <c r="AC815" s="52"/>
      <c r="AD815" s="52"/>
      <c r="AE815" s="52"/>
      <c r="AF815" s="52"/>
      <c r="AG815" s="52"/>
      <c r="AH815" s="52"/>
      <c r="AI815" s="52"/>
      <c r="AJ815" s="126"/>
      <c r="AK815" s="52"/>
      <c r="AL815" s="630" t="s">
        <v>45</v>
      </c>
      <c r="AM815" s="630"/>
      <c r="AN815" s="76" t="s">
        <v>88</v>
      </c>
      <c r="AO815" s="76"/>
      <c r="AP815" s="76"/>
      <c r="AQ815" s="76"/>
      <c r="AR815" s="76"/>
      <c r="AS815" s="76"/>
      <c r="AT815" s="76"/>
      <c r="AU815" s="76"/>
      <c r="AV815" s="76"/>
      <c r="AW815" s="76"/>
      <c r="AX815" s="76"/>
      <c r="AY815" s="76"/>
      <c r="AZ815" s="76"/>
      <c r="BA815" s="76"/>
      <c r="BB815" s="76"/>
      <c r="BC815" s="76"/>
      <c r="BD815" s="76"/>
      <c r="BE815" s="76"/>
      <c r="BF815" s="76"/>
      <c r="BG815" s="76"/>
      <c r="BH815" s="126"/>
    </row>
    <row r="816" spans="2:64" ht="18.75" customHeight="1" thickBot="1" x14ac:dyDescent="0.45">
      <c r="B816" s="52"/>
      <c r="C816" s="52"/>
      <c r="D816" s="52"/>
      <c r="E816" s="121"/>
      <c r="F816" s="52"/>
      <c r="I816" s="637"/>
      <c r="J816" s="638"/>
      <c r="K816" s="638"/>
      <c r="L816" s="638"/>
      <c r="M816" s="638"/>
      <c r="N816" s="638"/>
      <c r="O816" s="638"/>
      <c r="P816" s="639"/>
      <c r="Q816" s="124"/>
      <c r="R816" s="125"/>
      <c r="S816" s="125"/>
      <c r="T816" s="125"/>
      <c r="U816" s="125"/>
      <c r="V816" s="125"/>
      <c r="W816" s="125"/>
      <c r="X816" s="125"/>
      <c r="Y816" s="125"/>
      <c r="Z816" s="125"/>
      <c r="AA816" s="125"/>
      <c r="AB816" s="125"/>
      <c r="AC816" s="125"/>
      <c r="AD816" s="125"/>
      <c r="AE816" s="125"/>
      <c r="AF816" s="125"/>
      <c r="AG816" s="125"/>
      <c r="AH816" s="125"/>
      <c r="AI816" s="125"/>
      <c r="AJ816" s="127"/>
      <c r="AK816" s="125"/>
      <c r="AL816" s="125"/>
      <c r="AM816" s="125"/>
      <c r="AN816" s="125"/>
      <c r="AO816" s="125"/>
      <c r="AP816" s="125"/>
      <c r="AQ816" s="125"/>
      <c r="AR816" s="125"/>
      <c r="AS816" s="125"/>
      <c r="AT816" s="125"/>
      <c r="AU816" s="125"/>
      <c r="AV816" s="125"/>
      <c r="AW816" s="125"/>
      <c r="AX816" s="125"/>
      <c r="AY816" s="125"/>
      <c r="AZ816" s="125"/>
      <c r="BA816" s="125"/>
      <c r="BB816" s="125"/>
      <c r="BC816" s="125"/>
      <c r="BD816" s="125"/>
      <c r="BE816" s="125"/>
      <c r="BF816" s="125"/>
      <c r="BG816" s="125"/>
      <c r="BH816" s="127"/>
    </row>
    <row r="817" spans="1:71" ht="18.75" customHeight="1" thickBot="1" x14ac:dyDescent="0.45">
      <c r="B817" s="52"/>
      <c r="C817" s="52"/>
      <c r="D817" s="52"/>
      <c r="E817" s="121"/>
      <c r="F817" s="52"/>
      <c r="I817" s="52"/>
      <c r="J817" s="52"/>
      <c r="K817" s="52"/>
      <c r="L817" s="52"/>
      <c r="M817" s="52"/>
      <c r="N817" s="52"/>
      <c r="O817" s="52"/>
      <c r="P817" s="52"/>
      <c r="Q817" s="52"/>
      <c r="R817" s="52"/>
      <c r="S817" s="52"/>
      <c r="T817" s="52"/>
      <c r="U817" s="52"/>
      <c r="V817" s="52"/>
      <c r="W817" s="52"/>
      <c r="X817" s="52"/>
      <c r="Y817" s="52"/>
      <c r="Z817" s="52"/>
      <c r="AA817" s="52"/>
      <c r="AB817" s="52"/>
      <c r="AC817" s="52"/>
      <c r="AD817" s="52"/>
      <c r="AE817" s="52"/>
      <c r="AF817" s="52"/>
      <c r="AG817" s="52"/>
      <c r="AH817" s="52"/>
      <c r="AI817" s="52"/>
      <c r="AJ817" s="52"/>
      <c r="AK817" s="52"/>
      <c r="AL817" s="52"/>
      <c r="AM817" s="52"/>
      <c r="AN817" s="52"/>
      <c r="AO817" s="52"/>
      <c r="AP817" s="52"/>
      <c r="AQ817" s="52"/>
      <c r="AR817" s="52"/>
      <c r="AS817" s="52"/>
      <c r="AT817" s="52"/>
      <c r="AU817" s="52"/>
      <c r="AV817" s="52"/>
      <c r="AW817" s="52"/>
      <c r="AX817" s="52"/>
      <c r="AY817" s="52"/>
      <c r="AZ817" s="52"/>
      <c r="BA817" s="52"/>
      <c r="BB817" s="52"/>
      <c r="BC817" s="52"/>
      <c r="BD817" s="52"/>
      <c r="BE817" s="52"/>
      <c r="BF817" s="52"/>
      <c r="BG817" s="52"/>
      <c r="BH817" s="52"/>
    </row>
    <row r="818" spans="1:71" ht="18.75" customHeight="1" x14ac:dyDescent="0.4">
      <c r="B818" s="52"/>
      <c r="C818" s="52"/>
      <c r="D818" s="52"/>
      <c r="E818" s="121"/>
      <c r="F818" s="52"/>
      <c r="I818" s="631" t="s">
        <v>241</v>
      </c>
      <c r="J818" s="632"/>
      <c r="K818" s="632"/>
      <c r="L818" s="632"/>
      <c r="M818" s="632"/>
      <c r="N818" s="632"/>
      <c r="O818" s="632"/>
      <c r="P818" s="633"/>
      <c r="Q818" s="371" t="s">
        <v>68</v>
      </c>
      <c r="R818" s="372"/>
      <c r="S818" s="372"/>
      <c r="T818" s="372"/>
      <c r="U818" s="372"/>
      <c r="V818" s="372"/>
      <c r="W818" s="372"/>
      <c r="X818" s="372"/>
      <c r="Y818" s="372"/>
      <c r="Z818" s="372"/>
      <c r="AA818" s="372"/>
      <c r="AB818" s="372"/>
      <c r="AC818" s="372"/>
      <c r="AD818" s="372"/>
      <c r="AE818" s="372"/>
      <c r="AF818" s="372"/>
      <c r="AG818" s="372"/>
      <c r="AH818" s="372"/>
      <c r="AI818" s="372"/>
      <c r="AJ818" s="382"/>
      <c r="AK818" s="371" t="s">
        <v>236</v>
      </c>
      <c r="AL818" s="372"/>
      <c r="AM818" s="372"/>
      <c r="AN818" s="372"/>
      <c r="AO818" s="372"/>
      <c r="AP818" s="372"/>
      <c r="AQ818" s="372"/>
      <c r="AR818" s="372"/>
      <c r="AS818" s="372"/>
      <c r="AT818" s="372"/>
      <c r="AU818" s="372"/>
      <c r="AV818" s="372"/>
      <c r="AW818" s="372"/>
      <c r="AX818" s="372"/>
      <c r="AY818" s="372"/>
      <c r="AZ818" s="372"/>
      <c r="BA818" s="372"/>
      <c r="BB818" s="372"/>
      <c r="BC818" s="372"/>
      <c r="BD818" s="372"/>
      <c r="BE818" s="372"/>
      <c r="BF818" s="372"/>
      <c r="BG818" s="372"/>
      <c r="BH818" s="382"/>
    </row>
    <row r="819" spans="1:71" ht="18.75" customHeight="1" thickBot="1" x14ac:dyDescent="0.45">
      <c r="B819" s="52"/>
      <c r="C819" s="52"/>
      <c r="D819" s="52"/>
      <c r="E819" s="121"/>
      <c r="F819" s="52"/>
      <c r="I819" s="634"/>
      <c r="J819" s="635"/>
      <c r="K819" s="635"/>
      <c r="L819" s="635"/>
      <c r="M819" s="635"/>
      <c r="N819" s="635"/>
      <c r="O819" s="635"/>
      <c r="P819" s="636"/>
      <c r="Q819" s="374"/>
      <c r="R819" s="375"/>
      <c r="S819" s="375"/>
      <c r="T819" s="375"/>
      <c r="U819" s="375"/>
      <c r="V819" s="375"/>
      <c r="W819" s="375"/>
      <c r="X819" s="375"/>
      <c r="Y819" s="375"/>
      <c r="Z819" s="375"/>
      <c r="AA819" s="375"/>
      <c r="AB819" s="375"/>
      <c r="AC819" s="375"/>
      <c r="AD819" s="375"/>
      <c r="AE819" s="375"/>
      <c r="AF819" s="375"/>
      <c r="AG819" s="375"/>
      <c r="AH819" s="375"/>
      <c r="AI819" s="375"/>
      <c r="AJ819" s="383"/>
      <c r="AK819" s="374"/>
      <c r="AL819" s="375"/>
      <c r="AM819" s="375"/>
      <c r="AN819" s="375"/>
      <c r="AO819" s="375"/>
      <c r="AP819" s="375"/>
      <c r="AQ819" s="375"/>
      <c r="AR819" s="375"/>
      <c r="AS819" s="375"/>
      <c r="AT819" s="375"/>
      <c r="AU819" s="375"/>
      <c r="AV819" s="375"/>
      <c r="AW819" s="375"/>
      <c r="AX819" s="375"/>
      <c r="AY819" s="375"/>
      <c r="AZ819" s="375"/>
      <c r="BA819" s="375"/>
      <c r="BB819" s="375"/>
      <c r="BC819" s="375"/>
      <c r="BD819" s="375"/>
      <c r="BE819" s="375"/>
      <c r="BF819" s="375"/>
      <c r="BG819" s="375"/>
      <c r="BH819" s="383"/>
    </row>
    <row r="820" spans="1:71" ht="18.75" customHeight="1" x14ac:dyDescent="0.4">
      <c r="B820" s="52"/>
      <c r="C820" s="52"/>
      <c r="D820" s="52"/>
      <c r="E820" s="121"/>
      <c r="F820" s="52"/>
      <c r="I820" s="634"/>
      <c r="J820" s="635"/>
      <c r="K820" s="635"/>
      <c r="L820" s="635"/>
      <c r="M820" s="635"/>
      <c r="N820" s="635"/>
      <c r="O820" s="635"/>
      <c r="P820" s="636"/>
      <c r="Q820" s="148"/>
      <c r="R820" s="140"/>
      <c r="S820" s="140"/>
      <c r="T820" s="140"/>
      <c r="U820" s="140"/>
      <c r="V820" s="140"/>
      <c r="W820" s="140"/>
      <c r="X820" s="140"/>
      <c r="Y820" s="140"/>
      <c r="Z820" s="140"/>
      <c r="AA820" s="140"/>
      <c r="AB820" s="140"/>
      <c r="AC820" s="140"/>
      <c r="AD820" s="140"/>
      <c r="AE820" s="140"/>
      <c r="AF820" s="140"/>
      <c r="AG820" s="140"/>
      <c r="AH820" s="140"/>
      <c r="AI820" s="140"/>
      <c r="AJ820" s="122"/>
      <c r="AK820" s="140"/>
      <c r="AL820" s="140"/>
      <c r="AM820" s="140"/>
      <c r="AN820" s="140"/>
      <c r="AO820" s="140"/>
      <c r="AP820" s="140"/>
      <c r="AQ820" s="140"/>
      <c r="AR820" s="140"/>
      <c r="AS820" s="140"/>
      <c r="AT820" s="140"/>
      <c r="AU820" s="140"/>
      <c r="AV820" s="140"/>
      <c r="AW820" s="140"/>
      <c r="AX820" s="140"/>
      <c r="AY820" s="140"/>
      <c r="AZ820" s="140"/>
      <c r="BA820" s="140"/>
      <c r="BB820" s="140"/>
      <c r="BC820" s="140"/>
      <c r="BD820" s="140"/>
      <c r="BE820" s="140"/>
      <c r="BF820" s="140"/>
      <c r="BG820" s="140"/>
      <c r="BH820" s="126"/>
    </row>
    <row r="821" spans="1:71" ht="18.75" customHeight="1" thickBot="1" x14ac:dyDescent="0.45">
      <c r="B821" s="52"/>
      <c r="C821" s="52"/>
      <c r="D821" s="52"/>
      <c r="E821" s="124"/>
      <c r="F821" s="125"/>
      <c r="G821" s="73"/>
      <c r="H821" s="73"/>
      <c r="I821" s="634"/>
      <c r="J821" s="635"/>
      <c r="K821" s="635"/>
      <c r="L821" s="635"/>
      <c r="M821" s="635"/>
      <c r="N821" s="635"/>
      <c r="O821" s="635"/>
      <c r="P821" s="636"/>
      <c r="Q821" s="629" t="s">
        <v>197</v>
      </c>
      <c r="R821" s="450"/>
      <c r="S821" s="450"/>
      <c r="T821" s="450"/>
      <c r="U821" s="450" t="s">
        <v>81</v>
      </c>
      <c r="V821" s="450"/>
      <c r="W821" s="565" t="s">
        <v>393</v>
      </c>
      <c r="X821" s="565"/>
      <c r="Y821" s="565"/>
      <c r="Z821" s="565"/>
      <c r="AA821" s="565"/>
      <c r="AB821" s="565"/>
      <c r="AC821" s="565"/>
      <c r="AD821" s="565"/>
      <c r="AE821" s="565"/>
      <c r="AF821" s="565"/>
      <c r="AG821" s="52" t="s">
        <v>82</v>
      </c>
      <c r="AH821" s="52"/>
      <c r="AI821" s="52"/>
      <c r="AJ821" s="126"/>
      <c r="AK821" s="52"/>
      <c r="AL821" s="630" t="s">
        <v>45</v>
      </c>
      <c r="AM821" s="630"/>
      <c r="AN821" s="76" t="s">
        <v>89</v>
      </c>
      <c r="AO821" s="76"/>
      <c r="AP821" s="76"/>
      <c r="AQ821" s="76"/>
      <c r="AR821" s="76"/>
      <c r="AS821" s="76"/>
      <c r="AT821" s="76"/>
      <c r="AU821" s="76"/>
      <c r="AV821" s="76"/>
      <c r="AW821" s="76"/>
      <c r="AX821" s="76"/>
      <c r="AY821" s="76"/>
      <c r="AZ821" s="76"/>
      <c r="BA821" s="76"/>
      <c r="BB821" s="76"/>
      <c r="BC821" s="76"/>
      <c r="BD821" s="76"/>
      <c r="BE821" s="76"/>
      <c r="BF821" s="76"/>
      <c r="BG821" s="76"/>
      <c r="BH821" s="126"/>
    </row>
    <row r="822" spans="1:71" ht="18.75" customHeight="1" x14ac:dyDescent="0.4">
      <c r="B822" s="52"/>
      <c r="C822" s="52"/>
      <c r="D822" s="52"/>
      <c r="E822" s="52"/>
      <c r="F822" s="52"/>
      <c r="I822" s="634"/>
      <c r="J822" s="635"/>
      <c r="K822" s="635"/>
      <c r="L822" s="635"/>
      <c r="M822" s="635"/>
      <c r="N822" s="635"/>
      <c r="O822" s="635"/>
      <c r="P822" s="636"/>
      <c r="Q822" s="629" t="s">
        <v>198</v>
      </c>
      <c r="R822" s="450"/>
      <c r="S822" s="450"/>
      <c r="T822" s="450"/>
      <c r="U822" s="450" t="s">
        <v>81</v>
      </c>
      <c r="V822" s="450"/>
      <c r="W822" s="442" t="s">
        <v>335</v>
      </c>
      <c r="X822" s="442"/>
      <c r="Y822" s="74" t="s">
        <v>381</v>
      </c>
      <c r="Z822" s="52" t="s">
        <v>84</v>
      </c>
      <c r="AA822" s="52"/>
      <c r="AB822" s="52"/>
      <c r="AC822" s="52"/>
      <c r="AD822" s="52"/>
      <c r="AE822" s="52"/>
      <c r="AF822" s="52"/>
      <c r="AG822" s="52"/>
      <c r="AH822" s="52"/>
      <c r="AI822" s="52"/>
      <c r="AJ822" s="126"/>
      <c r="AK822" s="52"/>
      <c r="AL822" s="630" t="s">
        <v>45</v>
      </c>
      <c r="AM822" s="630"/>
      <c r="AN822" s="76" t="s">
        <v>90</v>
      </c>
      <c r="AO822" s="76"/>
      <c r="AP822" s="76"/>
      <c r="AQ822" s="76"/>
      <c r="AR822" s="76"/>
      <c r="AS822" s="76"/>
      <c r="AT822" s="76"/>
      <c r="AU822" s="76"/>
      <c r="AV822" s="76"/>
      <c r="AW822" s="76"/>
      <c r="AX822" s="76"/>
      <c r="AY822" s="76"/>
      <c r="AZ822" s="76"/>
      <c r="BA822" s="76"/>
      <c r="BB822" s="76"/>
      <c r="BC822" s="76"/>
      <c r="BD822" s="76"/>
      <c r="BE822" s="76"/>
      <c r="BF822" s="76"/>
      <c r="BG822" s="76"/>
      <c r="BH822" s="126"/>
    </row>
    <row r="823" spans="1:71" ht="18.75" customHeight="1" x14ac:dyDescent="0.4">
      <c r="B823" s="52"/>
      <c r="C823" s="52"/>
      <c r="D823" s="52"/>
      <c r="E823" s="52"/>
      <c r="F823" s="52"/>
      <c r="I823" s="634"/>
      <c r="J823" s="635"/>
      <c r="K823" s="635"/>
      <c r="L823" s="635"/>
      <c r="M823" s="635"/>
      <c r="N823" s="635"/>
      <c r="O823" s="635"/>
      <c r="P823" s="636"/>
      <c r="Q823" s="629" t="s">
        <v>86</v>
      </c>
      <c r="R823" s="450"/>
      <c r="S823" s="450"/>
      <c r="T823" s="450"/>
      <c r="U823" s="442" t="s">
        <v>375</v>
      </c>
      <c r="V823" s="442"/>
      <c r="W823" s="442"/>
      <c r="X823" s="442"/>
      <c r="Y823" s="442"/>
      <c r="Z823" s="442"/>
      <c r="AA823" s="442"/>
      <c r="AB823" s="442"/>
      <c r="AC823" s="442"/>
      <c r="AD823" s="442"/>
      <c r="AE823" s="442"/>
      <c r="AF823" s="442"/>
      <c r="AG823" s="52"/>
      <c r="AH823" s="52"/>
      <c r="AI823" s="52"/>
      <c r="AJ823" s="126"/>
      <c r="AK823" s="52"/>
      <c r="AL823" s="149"/>
      <c r="AM823" s="149"/>
      <c r="AN823" s="76"/>
      <c r="AO823" s="76"/>
      <c r="AP823" s="76"/>
      <c r="AQ823" s="76"/>
      <c r="AR823" s="76"/>
      <c r="AS823" s="76"/>
      <c r="AT823" s="76"/>
      <c r="AU823" s="76"/>
      <c r="AV823" s="76"/>
      <c r="AW823" s="76"/>
      <c r="AX823" s="76"/>
      <c r="AY823" s="76"/>
      <c r="AZ823" s="76"/>
      <c r="BA823" s="76"/>
      <c r="BB823" s="76"/>
      <c r="BC823" s="76"/>
      <c r="BD823" s="76"/>
      <c r="BE823" s="76"/>
      <c r="BF823" s="76"/>
      <c r="BG823" s="76"/>
      <c r="BH823" s="126"/>
    </row>
    <row r="824" spans="1:71" ht="18.75" customHeight="1" x14ac:dyDescent="0.4">
      <c r="B824" s="52"/>
      <c r="C824" s="52"/>
      <c r="D824" s="52"/>
      <c r="E824" s="52"/>
      <c r="F824" s="52"/>
      <c r="I824" s="634"/>
      <c r="J824" s="635"/>
      <c r="K824" s="635"/>
      <c r="L824" s="635"/>
      <c r="M824" s="635"/>
      <c r="N824" s="635"/>
      <c r="O824" s="635"/>
      <c r="P824" s="636"/>
      <c r="Q824" s="629" t="s">
        <v>86</v>
      </c>
      <c r="R824" s="450"/>
      <c r="S824" s="450"/>
      <c r="T824" s="450"/>
      <c r="U824" s="442" t="s">
        <v>379</v>
      </c>
      <c r="V824" s="442"/>
      <c r="W824" s="442"/>
      <c r="X824" s="442"/>
      <c r="Y824" s="442"/>
      <c r="Z824" s="442"/>
      <c r="AA824" s="442"/>
      <c r="AB824" s="442"/>
      <c r="AC824" s="442"/>
      <c r="AD824" s="442"/>
      <c r="AE824" s="442"/>
      <c r="AF824" s="442"/>
      <c r="AG824" s="52"/>
      <c r="AH824" s="52"/>
      <c r="AI824" s="52"/>
      <c r="AJ824" s="126"/>
      <c r="AK824" s="52"/>
      <c r="AL824" s="52"/>
      <c r="AM824" s="149"/>
      <c r="AN824" s="83"/>
      <c r="AO824" s="83"/>
      <c r="AP824" s="83"/>
      <c r="AQ824" s="83"/>
      <c r="AR824" s="83"/>
      <c r="AS824" s="83"/>
      <c r="AT824" s="83"/>
      <c r="AU824" s="83"/>
      <c r="AV824" s="83"/>
      <c r="AW824" s="83"/>
      <c r="AX824" s="83"/>
      <c r="AY824" s="83"/>
      <c r="AZ824" s="83"/>
      <c r="BA824" s="83"/>
      <c r="BB824" s="83"/>
      <c r="BC824" s="83"/>
      <c r="BD824" s="83"/>
      <c r="BE824" s="83"/>
      <c r="BF824" s="83"/>
      <c r="BG824" s="83"/>
      <c r="BH824" s="126"/>
    </row>
    <row r="825" spans="1:71" ht="18.75" customHeight="1" x14ac:dyDescent="0.4">
      <c r="B825" s="52"/>
      <c r="C825" s="52"/>
      <c r="D825" s="52"/>
      <c r="E825" s="52"/>
      <c r="F825" s="52"/>
      <c r="I825" s="634"/>
      <c r="J825" s="635"/>
      <c r="K825" s="635"/>
      <c r="L825" s="635"/>
      <c r="M825" s="635"/>
      <c r="N825" s="635"/>
      <c r="O825" s="635"/>
      <c r="P825" s="636"/>
      <c r="AG825" s="52"/>
      <c r="AH825" s="52"/>
      <c r="AI825" s="52"/>
      <c r="AJ825" s="126"/>
      <c r="AK825" s="52"/>
      <c r="AL825" s="52"/>
      <c r="AM825" s="149"/>
      <c r="AN825" s="76"/>
      <c r="AO825" s="76"/>
      <c r="AP825" s="76"/>
      <c r="AQ825" s="76"/>
      <c r="AR825" s="76"/>
      <c r="AS825" s="76"/>
      <c r="AT825" s="76"/>
      <c r="AU825" s="76"/>
      <c r="AV825" s="76"/>
      <c r="AW825" s="76"/>
      <c r="AX825" s="76"/>
      <c r="AY825" s="76"/>
      <c r="AZ825" s="76"/>
      <c r="BA825" s="76"/>
      <c r="BB825" s="76"/>
      <c r="BC825" s="76"/>
      <c r="BD825" s="76"/>
      <c r="BE825" s="76"/>
      <c r="BF825" s="76"/>
      <c r="BG825" s="76"/>
      <c r="BH825" s="126"/>
    </row>
    <row r="826" spans="1:71" ht="18.75" customHeight="1" thickBot="1" x14ac:dyDescent="0.45">
      <c r="C826" s="52"/>
      <c r="D826" s="52"/>
      <c r="E826" s="52"/>
      <c r="F826" s="52"/>
      <c r="I826" s="637"/>
      <c r="J826" s="638"/>
      <c r="K826" s="638"/>
      <c r="L826" s="638"/>
      <c r="M826" s="638"/>
      <c r="N826" s="638"/>
      <c r="O826" s="638"/>
      <c r="P826" s="639"/>
      <c r="Q826" s="124"/>
      <c r="R826" s="125"/>
      <c r="S826" s="125"/>
      <c r="T826" s="125"/>
      <c r="U826" s="125"/>
      <c r="V826" s="125"/>
      <c r="W826" s="125"/>
      <c r="X826" s="125"/>
      <c r="Y826" s="125"/>
      <c r="Z826" s="125"/>
      <c r="AA826" s="125"/>
      <c r="AB826" s="125"/>
      <c r="AC826" s="125"/>
      <c r="AD826" s="125"/>
      <c r="AE826" s="125"/>
      <c r="AF826" s="125"/>
      <c r="AG826" s="125"/>
      <c r="AH826" s="125"/>
      <c r="AI826" s="125"/>
      <c r="AJ826" s="127"/>
      <c r="AK826" s="125"/>
      <c r="AL826" s="125"/>
      <c r="AM826" s="125"/>
      <c r="AN826" s="125"/>
      <c r="AO826" s="125"/>
      <c r="AP826" s="125"/>
      <c r="AQ826" s="125"/>
      <c r="AR826" s="125"/>
      <c r="AS826" s="125"/>
      <c r="AT826" s="125"/>
      <c r="AU826" s="125"/>
      <c r="AV826" s="125"/>
      <c r="AW826" s="125"/>
      <c r="AX826" s="125"/>
      <c r="AY826" s="125"/>
      <c r="AZ826" s="125"/>
      <c r="BA826" s="125"/>
      <c r="BB826" s="125"/>
      <c r="BC826" s="125"/>
      <c r="BD826" s="125"/>
      <c r="BE826" s="125"/>
      <c r="BF826" s="125"/>
      <c r="BG826" s="125"/>
      <c r="BH826" s="127"/>
    </row>
    <row r="827" spans="1:71" s="169" customFormat="1" ht="18.75" customHeight="1" x14ac:dyDescent="0.4">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c r="AC827" s="52"/>
      <c r="AD827" s="52"/>
      <c r="AE827" s="52"/>
      <c r="AF827" s="52"/>
      <c r="AG827" s="52"/>
      <c r="AH827" s="52"/>
      <c r="AI827" s="52"/>
      <c r="AJ827" s="52"/>
      <c r="AK827" s="52"/>
      <c r="AL827" s="52"/>
      <c r="AM827" s="52"/>
      <c r="AN827" s="52"/>
      <c r="AO827" s="52"/>
      <c r="AP827" s="52"/>
      <c r="AQ827" s="52"/>
      <c r="AR827" s="52"/>
      <c r="AS827" s="52"/>
      <c r="AT827" s="52"/>
      <c r="AU827" s="52"/>
      <c r="AV827" s="52"/>
      <c r="AW827" s="52"/>
      <c r="AX827" s="52"/>
      <c r="AY827" s="52"/>
      <c r="AZ827" s="52"/>
      <c r="BA827" s="52"/>
      <c r="BB827" s="52"/>
      <c r="BC827" s="52"/>
      <c r="BD827" s="52"/>
      <c r="BE827" s="52"/>
      <c r="BF827" s="52"/>
      <c r="BG827" s="52"/>
      <c r="BH827" s="52"/>
      <c r="BI827" s="52"/>
      <c r="BJ827" s="52"/>
      <c r="BK827" s="52"/>
      <c r="BL827" s="52"/>
      <c r="BM827" s="52"/>
      <c r="BN827" s="52"/>
      <c r="BO827" s="155"/>
      <c r="BP827" s="155"/>
      <c r="BQ827" s="155"/>
      <c r="BR827" s="155"/>
      <c r="BS827" s="155"/>
    </row>
    <row r="828" spans="1:71" s="169" customFormat="1" ht="18.75" customHeight="1" x14ac:dyDescent="0.4">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c r="AC828" s="52"/>
      <c r="AD828" s="52"/>
      <c r="AE828" s="52"/>
      <c r="AF828" s="52"/>
      <c r="AG828" s="52"/>
      <c r="AH828" s="52"/>
      <c r="AI828" s="52"/>
      <c r="AJ828" s="52"/>
      <c r="AK828" s="52"/>
      <c r="AL828" s="52"/>
      <c r="AM828" s="52"/>
      <c r="AN828" s="52"/>
      <c r="AO828" s="52"/>
      <c r="AP828" s="52"/>
      <c r="AQ828" s="52"/>
      <c r="AR828" s="52"/>
      <c r="AS828" s="52"/>
      <c r="AT828" s="52"/>
      <c r="AU828" s="52"/>
      <c r="AV828" s="52"/>
      <c r="AW828" s="52"/>
      <c r="AX828" s="52"/>
      <c r="AY828" s="52"/>
      <c r="AZ828" s="52"/>
      <c r="BA828" s="52"/>
      <c r="BB828" s="52"/>
      <c r="BC828" s="52"/>
      <c r="BD828" s="52"/>
      <c r="BE828" s="52"/>
      <c r="BF828" s="52"/>
      <c r="BG828" s="52"/>
      <c r="BH828" s="52"/>
      <c r="BI828" s="52"/>
      <c r="BJ828" s="52"/>
      <c r="BK828" s="52"/>
      <c r="BL828" s="52"/>
      <c r="BM828" s="52"/>
      <c r="BN828" s="52"/>
      <c r="BO828" s="155"/>
      <c r="BP828" s="155"/>
      <c r="BQ828" s="155"/>
      <c r="BR828" s="155"/>
      <c r="BS828" s="155"/>
    </row>
    <row r="829" spans="1:71" s="169" customFormat="1" ht="18.75" customHeight="1" x14ac:dyDescent="0.4">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c r="AC829" s="52"/>
      <c r="AD829" s="52"/>
      <c r="AE829" s="52"/>
      <c r="AF829" s="52"/>
      <c r="AG829" s="52"/>
      <c r="AH829" s="52"/>
      <c r="AI829" s="52"/>
      <c r="AJ829" s="52"/>
      <c r="AK829" s="52"/>
      <c r="AL829" s="52"/>
      <c r="AM829" s="52"/>
      <c r="AN829" s="52"/>
      <c r="AO829" s="52"/>
      <c r="AP829" s="52"/>
      <c r="AQ829" s="52"/>
      <c r="AR829" s="52"/>
      <c r="AS829" s="52"/>
      <c r="AT829" s="52"/>
      <c r="AU829" s="52"/>
      <c r="AV829" s="52"/>
      <c r="AW829" s="52"/>
      <c r="AX829" s="52"/>
      <c r="AY829" s="52"/>
      <c r="AZ829" s="52"/>
      <c r="BA829" s="52"/>
      <c r="BB829" s="52"/>
      <c r="BC829" s="52"/>
      <c r="BD829" s="52"/>
      <c r="BE829" s="52"/>
      <c r="BF829" s="52"/>
      <c r="BG829" s="52"/>
      <c r="BH829" s="52"/>
      <c r="BI829" s="52"/>
      <c r="BJ829" s="52"/>
      <c r="BK829" s="52"/>
      <c r="BL829" s="52"/>
      <c r="BM829" s="52"/>
      <c r="BN829" s="52"/>
      <c r="BO829" s="155"/>
      <c r="BP829" s="155"/>
      <c r="BQ829" s="155"/>
      <c r="BR829" s="155"/>
      <c r="BS829" s="155"/>
    </row>
    <row r="830" spans="1:71" s="169" customFormat="1" ht="18.75" customHeight="1" x14ac:dyDescent="0.4">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c r="AC830" s="52"/>
      <c r="AD830" s="52"/>
      <c r="AE830" s="52"/>
      <c r="AF830" s="52"/>
      <c r="AG830" s="52"/>
      <c r="AH830" s="52"/>
      <c r="AI830" s="52"/>
      <c r="AJ830" s="52"/>
      <c r="AK830" s="52"/>
      <c r="AL830" s="52"/>
      <c r="AM830" s="52"/>
      <c r="AN830" s="52"/>
      <c r="AO830" s="52"/>
      <c r="AP830" s="52"/>
      <c r="AQ830" s="52"/>
      <c r="AR830" s="52"/>
      <c r="AS830" s="52"/>
      <c r="AT830" s="52"/>
      <c r="AU830" s="52"/>
      <c r="AV830" s="52"/>
      <c r="AW830" s="52"/>
      <c r="AX830" s="52"/>
      <c r="AY830" s="52"/>
      <c r="AZ830" s="52"/>
      <c r="BA830" s="52"/>
      <c r="BB830" s="52"/>
      <c r="BC830" s="52"/>
      <c r="BD830" s="52"/>
      <c r="BE830" s="52"/>
      <c r="BF830" s="52"/>
      <c r="BG830" s="52"/>
      <c r="BH830" s="52"/>
      <c r="BI830" s="52"/>
      <c r="BJ830" s="52"/>
      <c r="BK830" s="52"/>
      <c r="BL830" s="52"/>
      <c r="BM830" s="52"/>
      <c r="BN830" s="52"/>
      <c r="BO830" s="155"/>
      <c r="BP830" s="155"/>
      <c r="BQ830" s="155"/>
      <c r="BR830" s="155"/>
      <c r="BS830" s="155"/>
    </row>
    <row r="831" spans="1:71" s="169" customFormat="1" ht="18.75" customHeight="1" x14ac:dyDescent="0.4">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c r="AC831" s="52"/>
      <c r="AD831" s="52"/>
      <c r="AE831" s="52"/>
      <c r="AF831" s="52"/>
      <c r="AG831" s="52"/>
      <c r="AH831" s="52"/>
      <c r="AI831" s="52"/>
      <c r="AJ831" s="52"/>
      <c r="AK831" s="52"/>
      <c r="AL831" s="52"/>
      <c r="AM831" s="52"/>
      <c r="AN831" s="52"/>
      <c r="AO831" s="52"/>
      <c r="AP831" s="52"/>
      <c r="AQ831" s="52"/>
      <c r="AR831" s="52"/>
      <c r="AS831" s="52"/>
      <c r="AT831" s="52"/>
      <c r="AU831" s="52"/>
      <c r="AV831" s="52"/>
      <c r="AW831" s="52"/>
      <c r="AX831" s="52"/>
      <c r="AY831" s="52"/>
      <c r="AZ831" s="52"/>
      <c r="BA831" s="52"/>
      <c r="BB831" s="52"/>
      <c r="BC831" s="52"/>
      <c r="BD831" s="52"/>
      <c r="BE831" s="387" t="s">
        <v>165</v>
      </c>
      <c r="BF831" s="388"/>
      <c r="BG831" s="388"/>
      <c r="BH831" s="388"/>
      <c r="BI831" s="388"/>
      <c r="BJ831" s="388"/>
      <c r="BK831" s="388"/>
      <c r="BL831" s="389"/>
      <c r="BM831" s="52"/>
      <c r="BN831" s="52"/>
      <c r="BO831" s="155"/>
      <c r="BP831" s="155"/>
      <c r="BQ831" s="155"/>
      <c r="BR831" s="155"/>
      <c r="BS831" s="155"/>
    </row>
    <row r="832" spans="1:71" s="169" customFormat="1" ht="18.75" customHeight="1" x14ac:dyDescent="0.4">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c r="AC832" s="52"/>
      <c r="AD832" s="52"/>
      <c r="AE832" s="52"/>
      <c r="AF832" s="52"/>
      <c r="AG832" s="52"/>
      <c r="AH832" s="52"/>
      <c r="AI832" s="52"/>
      <c r="AJ832" s="52"/>
      <c r="AK832" s="52"/>
      <c r="AL832" s="52"/>
      <c r="AM832" s="52"/>
      <c r="AN832" s="52"/>
      <c r="AO832" s="52"/>
      <c r="AP832" s="52"/>
      <c r="AQ832" s="52"/>
      <c r="AR832" s="52"/>
      <c r="AS832" s="52"/>
      <c r="AT832" s="52"/>
      <c r="AU832" s="52"/>
      <c r="AV832" s="52"/>
      <c r="AW832" s="52"/>
      <c r="AX832" s="52"/>
      <c r="AY832" s="52"/>
      <c r="AZ832" s="52"/>
      <c r="BA832" s="52"/>
      <c r="BB832" s="52"/>
      <c r="BC832" s="52"/>
      <c r="BD832" s="52"/>
      <c r="BE832" s="390"/>
      <c r="BF832" s="391"/>
      <c r="BG832" s="391"/>
      <c r="BH832" s="391"/>
      <c r="BI832" s="391"/>
      <c r="BJ832" s="391"/>
      <c r="BK832" s="391"/>
      <c r="BL832" s="392"/>
      <c r="BM832" s="52"/>
      <c r="BN832" s="52"/>
      <c r="BO832" s="155"/>
      <c r="BP832" s="155"/>
      <c r="BQ832" s="155"/>
      <c r="BR832" s="155"/>
      <c r="BS832" s="155"/>
    </row>
    <row r="833" spans="1:71" s="169" customFormat="1" ht="18.75" customHeight="1" x14ac:dyDescent="0.4">
      <c r="A833" s="52"/>
      <c r="B833" s="52"/>
      <c r="C833" s="133" t="s">
        <v>33</v>
      </c>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133"/>
      <c r="AB833" s="133"/>
      <c r="AC833" s="52"/>
      <c r="AD833" s="52"/>
      <c r="AE833" s="52"/>
      <c r="AF833" s="52"/>
      <c r="AG833" s="52"/>
      <c r="AH833" s="52"/>
      <c r="AI833" s="52"/>
      <c r="AJ833" s="52"/>
      <c r="AK833" s="52"/>
      <c r="AL833" s="52"/>
      <c r="AM833" s="52"/>
      <c r="AN833" s="52"/>
      <c r="AO833" s="52"/>
      <c r="AP833" s="52"/>
      <c r="AQ833" s="52"/>
      <c r="AR833" s="52"/>
      <c r="AS833" s="52"/>
      <c r="AT833" s="52"/>
      <c r="AU833" s="52"/>
      <c r="AV833" s="52"/>
      <c r="AW833" s="52"/>
      <c r="AX833" s="52"/>
      <c r="AY833" s="52"/>
      <c r="AZ833" s="52"/>
      <c r="BA833" s="52"/>
      <c r="BB833" s="52"/>
      <c r="BC833" s="52"/>
      <c r="BD833" s="52"/>
      <c r="BE833" s="52"/>
      <c r="BF833" s="52"/>
      <c r="BG833" s="52"/>
      <c r="BH833" s="52"/>
      <c r="BI833" s="52"/>
      <c r="BJ833" s="52"/>
      <c r="BK833" s="52"/>
      <c r="BL833" s="52"/>
      <c r="BM833" s="52"/>
      <c r="BN833" s="52"/>
      <c r="BO833" s="155"/>
      <c r="BP833" s="155"/>
      <c r="BQ833" s="155"/>
      <c r="BR833" s="155"/>
      <c r="BS833" s="155"/>
    </row>
    <row r="834" spans="1:71" s="169" customFormat="1" ht="18.75" customHeight="1" thickBot="1" x14ac:dyDescent="0.45">
      <c r="A834" s="52"/>
      <c r="B834" s="133"/>
      <c r="C834" s="133"/>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133"/>
      <c r="AB834" s="133"/>
      <c r="AC834" s="52"/>
      <c r="AD834" s="52"/>
      <c r="AE834" s="52"/>
      <c r="AF834" s="52"/>
      <c r="AG834" s="52"/>
      <c r="AH834" s="52"/>
      <c r="AI834" s="52"/>
      <c r="AJ834" s="52"/>
      <c r="AK834" s="52"/>
      <c r="AL834" s="52"/>
      <c r="AM834" s="52"/>
      <c r="AN834" s="52"/>
      <c r="AO834" s="52"/>
      <c r="AP834" s="52"/>
      <c r="AQ834" s="52"/>
      <c r="AR834" s="52"/>
      <c r="AS834" s="52"/>
      <c r="AT834" s="52"/>
      <c r="AU834" s="52"/>
      <c r="AV834" s="52"/>
      <c r="AW834" s="52"/>
      <c r="AX834" s="52"/>
      <c r="AY834" s="52"/>
      <c r="AZ834" s="52"/>
      <c r="BA834" s="52"/>
      <c r="BB834" s="52"/>
      <c r="BC834" s="52"/>
      <c r="BD834" s="52"/>
      <c r="BE834" s="52"/>
      <c r="BF834" s="52"/>
      <c r="BG834" s="52"/>
      <c r="BH834" s="52"/>
      <c r="BI834" s="52"/>
      <c r="BJ834" s="52"/>
      <c r="BK834" s="52"/>
      <c r="BL834" s="52"/>
      <c r="BM834" s="52"/>
      <c r="BN834" s="52"/>
      <c r="BO834" s="155"/>
      <c r="BP834" s="155"/>
      <c r="BQ834" s="155"/>
      <c r="BR834" s="155"/>
      <c r="BS834" s="155"/>
    </row>
    <row r="835" spans="1:71" s="169" customFormat="1" ht="18.75" customHeight="1" x14ac:dyDescent="0.4">
      <c r="A835" s="52"/>
      <c r="B835" s="52"/>
      <c r="C835" s="52"/>
      <c r="D835" s="52"/>
      <c r="E835" s="52"/>
      <c r="F835" s="52"/>
      <c r="G835" s="400" t="s">
        <v>91</v>
      </c>
      <c r="H835" s="401"/>
      <c r="I835" s="401"/>
      <c r="J835" s="401"/>
      <c r="K835" s="401"/>
      <c r="L835" s="401"/>
      <c r="M835" s="401"/>
      <c r="N835" s="401"/>
      <c r="O835" s="401"/>
      <c r="P835" s="401"/>
      <c r="Q835" s="401"/>
      <c r="R835" s="401"/>
      <c r="S835" s="401"/>
      <c r="T835" s="401"/>
      <c r="U835" s="401"/>
      <c r="V835" s="401"/>
      <c r="W835" s="401"/>
      <c r="X835" s="652"/>
      <c r="Y835" s="656" t="s">
        <v>92</v>
      </c>
      <c r="Z835" s="401"/>
      <c r="AA835" s="401"/>
      <c r="AB835" s="401"/>
      <c r="AC835" s="401"/>
      <c r="AD835" s="401"/>
      <c r="AE835" s="401"/>
      <c r="AF835" s="401"/>
      <c r="AG835" s="401"/>
      <c r="AH835" s="401"/>
      <c r="AI835" s="401"/>
      <c r="AJ835" s="401"/>
      <c r="AK835" s="401"/>
      <c r="AL835" s="401"/>
      <c r="AM835" s="401"/>
      <c r="AN835" s="401"/>
      <c r="AO835" s="401"/>
      <c r="AP835" s="401"/>
      <c r="AQ835" s="401"/>
      <c r="AR835" s="401"/>
      <c r="AS835" s="401"/>
      <c r="AT835" s="401"/>
      <c r="AU835" s="401"/>
      <c r="AV835" s="401"/>
      <c r="AW835" s="401"/>
      <c r="AX835" s="401"/>
      <c r="AY835" s="401"/>
      <c r="AZ835" s="401"/>
      <c r="BA835" s="401"/>
      <c r="BB835" s="401"/>
      <c r="BC835" s="401"/>
      <c r="BD835" s="401"/>
      <c r="BE835" s="401"/>
      <c r="BF835" s="401"/>
      <c r="BG835" s="401"/>
      <c r="BH835" s="402"/>
      <c r="BI835" s="52"/>
      <c r="BJ835" s="52"/>
      <c r="BK835" s="52"/>
      <c r="BL835" s="52"/>
      <c r="BM835" s="52"/>
      <c r="BN835" s="52"/>
      <c r="BO835" s="155"/>
      <c r="BP835" s="155"/>
      <c r="BQ835" s="155"/>
      <c r="BR835" s="155"/>
      <c r="BS835" s="155"/>
    </row>
    <row r="836" spans="1:71" s="169" customFormat="1" ht="18.75" customHeight="1" x14ac:dyDescent="0.4">
      <c r="A836" s="52"/>
      <c r="B836" s="52"/>
      <c r="C836" s="52"/>
      <c r="D836" s="52"/>
      <c r="E836" s="52"/>
      <c r="F836" s="52"/>
      <c r="G836" s="653"/>
      <c r="H836" s="654"/>
      <c r="I836" s="654"/>
      <c r="J836" s="654"/>
      <c r="K836" s="654"/>
      <c r="L836" s="654"/>
      <c r="M836" s="654"/>
      <c r="N836" s="654"/>
      <c r="O836" s="654"/>
      <c r="P836" s="654"/>
      <c r="Q836" s="654"/>
      <c r="R836" s="654"/>
      <c r="S836" s="654"/>
      <c r="T836" s="654"/>
      <c r="U836" s="654"/>
      <c r="V836" s="654"/>
      <c r="W836" s="654"/>
      <c r="X836" s="655"/>
      <c r="Y836" s="657"/>
      <c r="Z836" s="654"/>
      <c r="AA836" s="654"/>
      <c r="AB836" s="654"/>
      <c r="AC836" s="654"/>
      <c r="AD836" s="654"/>
      <c r="AE836" s="654"/>
      <c r="AF836" s="654"/>
      <c r="AG836" s="654"/>
      <c r="AH836" s="654"/>
      <c r="AI836" s="654"/>
      <c r="AJ836" s="654"/>
      <c r="AK836" s="654"/>
      <c r="AL836" s="654"/>
      <c r="AM836" s="654"/>
      <c r="AN836" s="654"/>
      <c r="AO836" s="654"/>
      <c r="AP836" s="654"/>
      <c r="AQ836" s="654"/>
      <c r="AR836" s="654"/>
      <c r="AS836" s="654"/>
      <c r="AT836" s="654"/>
      <c r="AU836" s="654"/>
      <c r="AV836" s="654"/>
      <c r="AW836" s="654"/>
      <c r="AX836" s="654"/>
      <c r="AY836" s="654"/>
      <c r="AZ836" s="654"/>
      <c r="BA836" s="654"/>
      <c r="BB836" s="654"/>
      <c r="BC836" s="654"/>
      <c r="BD836" s="654"/>
      <c r="BE836" s="654"/>
      <c r="BF836" s="654"/>
      <c r="BG836" s="654"/>
      <c r="BH836" s="658"/>
      <c r="BI836" s="52"/>
      <c r="BJ836" s="52"/>
      <c r="BK836" s="52"/>
      <c r="BL836" s="52"/>
      <c r="BM836" s="52"/>
      <c r="BN836" s="52"/>
      <c r="BO836" s="155"/>
      <c r="BP836" s="155"/>
      <c r="BQ836" s="155"/>
      <c r="BR836" s="155"/>
      <c r="BS836" s="155"/>
    </row>
    <row r="837" spans="1:71" s="169" customFormat="1" ht="18.75" customHeight="1" x14ac:dyDescent="0.4">
      <c r="A837" s="52"/>
      <c r="B837" s="52"/>
      <c r="C837" s="52"/>
      <c r="D837" s="52"/>
      <c r="E837" s="52"/>
      <c r="F837" s="52"/>
      <c r="G837" s="659" t="s">
        <v>239</v>
      </c>
      <c r="H837" s="660"/>
      <c r="I837" s="660"/>
      <c r="J837" s="660"/>
      <c r="K837" s="660"/>
      <c r="L837" s="660"/>
      <c r="M837" s="660"/>
      <c r="N837" s="660"/>
      <c r="O837" s="660"/>
      <c r="P837" s="660"/>
      <c r="Q837" s="660"/>
      <c r="R837" s="660"/>
      <c r="S837" s="660"/>
      <c r="T837" s="660"/>
      <c r="U837" s="660"/>
      <c r="V837" s="660"/>
      <c r="W837" s="660"/>
      <c r="X837" s="661"/>
      <c r="Y837" s="662" t="s">
        <v>395</v>
      </c>
      <c r="Z837" s="660"/>
      <c r="AA837" s="660"/>
      <c r="AB837" s="660"/>
      <c r="AC837" s="660"/>
      <c r="AD837" s="660"/>
      <c r="AE837" s="660"/>
      <c r="AF837" s="660"/>
      <c r="AG837" s="660"/>
      <c r="AH837" s="660"/>
      <c r="AI837" s="660"/>
      <c r="AJ837" s="660"/>
      <c r="AK837" s="660"/>
      <c r="AL837" s="660"/>
      <c r="AM837" s="660"/>
      <c r="AN837" s="660"/>
      <c r="AO837" s="660"/>
      <c r="AP837" s="660"/>
      <c r="AQ837" s="660">
        <v>0</v>
      </c>
      <c r="AR837" s="660"/>
      <c r="AS837" s="660"/>
      <c r="AT837" s="660"/>
      <c r="AU837" s="660"/>
      <c r="AV837" s="660"/>
      <c r="AW837" s="660"/>
      <c r="AX837" s="660"/>
      <c r="AY837" s="660"/>
      <c r="AZ837" s="660"/>
      <c r="BA837" s="660"/>
      <c r="BB837" s="660"/>
      <c r="BC837" s="660"/>
      <c r="BD837" s="660"/>
      <c r="BE837" s="660"/>
      <c r="BF837" s="660"/>
      <c r="BG837" s="660"/>
      <c r="BH837" s="663"/>
      <c r="BI837" s="52"/>
      <c r="BJ837" s="52"/>
      <c r="BK837" s="52"/>
      <c r="BL837" s="52"/>
      <c r="BM837" s="52"/>
      <c r="BN837" s="52"/>
      <c r="BO837" s="155"/>
      <c r="BP837" s="155"/>
      <c r="BQ837" s="155"/>
      <c r="BR837" s="155"/>
      <c r="BS837" s="155"/>
    </row>
    <row r="838" spans="1:71" s="169" customFormat="1" ht="18.75" customHeight="1" thickBot="1" x14ac:dyDescent="0.45">
      <c r="A838" s="52"/>
      <c r="B838" s="52"/>
      <c r="C838" s="52"/>
      <c r="D838" s="52"/>
      <c r="E838" s="52"/>
      <c r="F838" s="52"/>
      <c r="G838" s="647" t="s">
        <v>241</v>
      </c>
      <c r="H838" s="648"/>
      <c r="I838" s="648"/>
      <c r="J838" s="648"/>
      <c r="K838" s="648"/>
      <c r="L838" s="648"/>
      <c r="M838" s="648"/>
      <c r="N838" s="648"/>
      <c r="O838" s="648"/>
      <c r="P838" s="648"/>
      <c r="Q838" s="648"/>
      <c r="R838" s="648"/>
      <c r="S838" s="648"/>
      <c r="T838" s="648"/>
      <c r="U838" s="648"/>
      <c r="V838" s="648"/>
      <c r="W838" s="648"/>
      <c r="X838" s="649"/>
      <c r="Y838" s="650" t="s">
        <v>242</v>
      </c>
      <c r="Z838" s="648"/>
      <c r="AA838" s="648"/>
      <c r="AB838" s="648"/>
      <c r="AC838" s="648"/>
      <c r="AD838" s="648"/>
      <c r="AE838" s="648"/>
      <c r="AF838" s="648"/>
      <c r="AG838" s="648"/>
      <c r="AH838" s="648"/>
      <c r="AI838" s="648"/>
      <c r="AJ838" s="648"/>
      <c r="AK838" s="648"/>
      <c r="AL838" s="648"/>
      <c r="AM838" s="648"/>
      <c r="AN838" s="648"/>
      <c r="AO838" s="648"/>
      <c r="AP838" s="648"/>
      <c r="AQ838" s="648"/>
      <c r="AR838" s="648"/>
      <c r="AS838" s="648"/>
      <c r="AT838" s="648"/>
      <c r="AU838" s="648"/>
      <c r="AV838" s="648"/>
      <c r="AW838" s="648"/>
      <c r="AX838" s="648"/>
      <c r="AY838" s="648"/>
      <c r="AZ838" s="648"/>
      <c r="BA838" s="648"/>
      <c r="BB838" s="648"/>
      <c r="BC838" s="648"/>
      <c r="BD838" s="648"/>
      <c r="BE838" s="648"/>
      <c r="BF838" s="648"/>
      <c r="BG838" s="648"/>
      <c r="BH838" s="651"/>
      <c r="BI838" s="52"/>
      <c r="BJ838" s="52"/>
      <c r="BK838" s="52"/>
      <c r="BL838" s="52"/>
      <c r="BM838" s="52"/>
      <c r="BN838" s="52"/>
      <c r="BO838" s="155"/>
      <c r="BP838" s="155"/>
      <c r="BQ838" s="155"/>
      <c r="BR838" s="155"/>
      <c r="BS838" s="155"/>
    </row>
    <row r="856" spans="1:24" ht="18.75" customHeight="1" x14ac:dyDescent="0.4">
      <c r="A856" s="5"/>
      <c r="B856" s="5"/>
      <c r="C856" s="5"/>
      <c r="D856" s="5"/>
      <c r="E856" s="5"/>
      <c r="F856" s="5"/>
      <c r="G856" s="5"/>
      <c r="H856" s="5"/>
      <c r="I856" s="5"/>
      <c r="J856" s="5"/>
      <c r="K856" s="5"/>
      <c r="L856" s="5"/>
      <c r="M856" s="5"/>
      <c r="N856" s="5"/>
      <c r="O856" s="5"/>
      <c r="P856" s="5"/>
      <c r="Q856" s="5"/>
      <c r="R856" s="5"/>
      <c r="S856" s="5"/>
      <c r="T856" s="5"/>
      <c r="U856" s="5"/>
      <c r="V856" s="5"/>
      <c r="W856" s="5"/>
      <c r="X856" s="5"/>
    </row>
    <row r="857" spans="1:24" ht="18.75" customHeight="1" x14ac:dyDescent="0.4">
      <c r="A857" s="5"/>
      <c r="B857" s="5"/>
      <c r="C857" s="5"/>
      <c r="D857" s="5"/>
      <c r="E857" s="5"/>
      <c r="F857" s="5"/>
      <c r="G857" s="5"/>
      <c r="H857" s="5"/>
      <c r="I857" s="5"/>
      <c r="J857" s="5"/>
      <c r="K857" s="5"/>
      <c r="L857" s="5"/>
      <c r="M857" s="5"/>
      <c r="N857" s="5"/>
      <c r="O857" s="5"/>
      <c r="P857" s="5"/>
      <c r="Q857" s="5"/>
      <c r="R857" s="5"/>
      <c r="S857" s="5"/>
      <c r="T857" s="5"/>
      <c r="U857" s="5"/>
      <c r="V857" s="5"/>
      <c r="W857" s="5"/>
      <c r="X857" s="5"/>
    </row>
    <row r="858" spans="1:24" ht="18.75" customHeight="1" x14ac:dyDescent="0.4">
      <c r="A858" s="5"/>
      <c r="B858" s="5"/>
      <c r="C858" s="5"/>
      <c r="D858" s="5"/>
      <c r="E858" s="5"/>
      <c r="F858" s="5"/>
      <c r="G858" s="5"/>
      <c r="H858" s="5"/>
      <c r="I858" s="5"/>
      <c r="J858" s="5"/>
      <c r="K858" s="5"/>
      <c r="L858" s="5"/>
      <c r="M858" s="5"/>
      <c r="N858" s="5"/>
      <c r="O858" s="5"/>
      <c r="P858" s="5"/>
      <c r="Q858" s="5"/>
      <c r="R858" s="5"/>
      <c r="S858" s="5"/>
      <c r="T858" s="5"/>
      <c r="U858" s="5"/>
      <c r="V858" s="5"/>
      <c r="W858" s="5"/>
      <c r="X858" s="5"/>
    </row>
    <row r="859" spans="1:24" ht="18.75" customHeight="1" x14ac:dyDescent="0.4">
      <c r="A859" s="5"/>
      <c r="B859" s="5"/>
      <c r="C859" s="5"/>
      <c r="D859" s="5"/>
      <c r="E859" s="5"/>
      <c r="F859" s="5"/>
      <c r="G859" s="5"/>
      <c r="H859" s="5"/>
      <c r="I859" s="5"/>
      <c r="J859" s="5"/>
      <c r="K859" s="5"/>
      <c r="L859" s="5"/>
      <c r="M859" s="5"/>
      <c r="N859" s="5"/>
      <c r="O859" s="5"/>
      <c r="P859" s="5"/>
      <c r="Q859" s="5"/>
      <c r="R859" s="5"/>
      <c r="S859" s="5"/>
      <c r="T859" s="5"/>
      <c r="U859" s="5"/>
      <c r="V859" s="5"/>
      <c r="W859" s="5"/>
      <c r="X859" s="5"/>
    </row>
  </sheetData>
  <mergeCells count="1224">
    <mergeCell ref="G838:X838"/>
    <mergeCell ref="Y838:BH838"/>
    <mergeCell ref="BE312:BL313"/>
    <mergeCell ref="G835:X836"/>
    <mergeCell ref="Y835:BH836"/>
    <mergeCell ref="G837:X837"/>
    <mergeCell ref="Y837:BH837"/>
    <mergeCell ref="E321:J321"/>
    <mergeCell ref="K321:AB321"/>
    <mergeCell ref="AC321:AT321"/>
    <mergeCell ref="AU321:BJ321"/>
    <mergeCell ref="BE831:BL832"/>
    <mergeCell ref="Q823:T823"/>
    <mergeCell ref="U823:AF823"/>
    <mergeCell ref="Q822:T822"/>
    <mergeCell ref="U822:V822"/>
    <mergeCell ref="W822:X822"/>
    <mergeCell ref="AL822:AM822"/>
    <mergeCell ref="E316:BJ317"/>
    <mergeCell ref="I715:P722"/>
    <mergeCell ref="Q715:AJ716"/>
    <mergeCell ref="AK715:BH716"/>
    <mergeCell ref="Q718:T718"/>
    <mergeCell ref="U718:V718"/>
    <mergeCell ref="W718:AF718"/>
    <mergeCell ref="AL718:AM718"/>
    <mergeCell ref="E759:BJ759"/>
    <mergeCell ref="X602:AL603"/>
    <mergeCell ref="E760:BJ760"/>
    <mergeCell ref="E761:BJ761"/>
    <mergeCell ref="Q721:T721"/>
    <mergeCell ref="U721:AF721"/>
    <mergeCell ref="A16:AO16"/>
    <mergeCell ref="E777:BJ777"/>
    <mergeCell ref="P35:Z35"/>
    <mergeCell ref="AM35:AP35"/>
    <mergeCell ref="AE35:AL35"/>
    <mergeCell ref="AQ35:AX35"/>
    <mergeCell ref="Z249:BF249"/>
    <mergeCell ref="Z251:BF251"/>
    <mergeCell ref="Z253:BF253"/>
    <mergeCell ref="W821:AF821"/>
    <mergeCell ref="AL821:AM821"/>
    <mergeCell ref="AL815:AM815"/>
    <mergeCell ref="I818:P826"/>
    <mergeCell ref="Q818:AJ819"/>
    <mergeCell ref="AK818:BH819"/>
    <mergeCell ref="Q821:T821"/>
    <mergeCell ref="U821:V821"/>
    <mergeCell ref="Q814:T814"/>
    <mergeCell ref="U814:AF814"/>
    <mergeCell ref="AL814:AM814"/>
    <mergeCell ref="Q824:T824"/>
    <mergeCell ref="U824:AF824"/>
    <mergeCell ref="Q812:T812"/>
    <mergeCell ref="U812:V812"/>
    <mergeCell ref="W812:X812"/>
    <mergeCell ref="AL812:AM812"/>
    <mergeCell ref="I808:P816"/>
    <mergeCell ref="Q808:AJ809"/>
    <mergeCell ref="AK808:BH809"/>
    <mergeCell ref="Q813:T813"/>
    <mergeCell ref="U813:AF813"/>
    <mergeCell ref="AL813:AM813"/>
    <mergeCell ref="BE755:BL756"/>
    <mergeCell ref="E762:BJ762"/>
    <mergeCell ref="E763:BJ763"/>
    <mergeCell ref="E764:BJ764"/>
    <mergeCell ref="E765:BJ765"/>
    <mergeCell ref="E766:BJ766"/>
    <mergeCell ref="E767:BJ767"/>
    <mergeCell ref="E768:BJ768"/>
    <mergeCell ref="E770:BJ770"/>
    <mergeCell ref="Q811:T811"/>
    <mergeCell ref="U811:V811"/>
    <mergeCell ref="W811:AF811"/>
    <mergeCell ref="AL811:AM811"/>
    <mergeCell ref="N806:W806"/>
    <mergeCell ref="AG806:AP806"/>
    <mergeCell ref="BE801:BL802"/>
    <mergeCell ref="E776:BJ776"/>
    <mergeCell ref="Q709:T709"/>
    <mergeCell ref="U709:V709"/>
    <mergeCell ref="W709:AF709"/>
    <mergeCell ref="AL709:AM709"/>
    <mergeCell ref="Q720:T720"/>
    <mergeCell ref="U720:AF720"/>
    <mergeCell ref="Q719:T719"/>
    <mergeCell ref="U719:V719"/>
    <mergeCell ref="W719:X719"/>
    <mergeCell ref="AL719:AM719"/>
    <mergeCell ref="I706:P713"/>
    <mergeCell ref="Q706:AJ707"/>
    <mergeCell ref="AK706:BH707"/>
    <mergeCell ref="BE699:BL700"/>
    <mergeCell ref="Q712:T712"/>
    <mergeCell ref="U712:AF712"/>
    <mergeCell ref="AL712:AM712"/>
    <mergeCell ref="Q711:T711"/>
    <mergeCell ref="U711:AF711"/>
    <mergeCell ref="AL711:AM711"/>
    <mergeCell ref="Q710:T710"/>
    <mergeCell ref="U710:V710"/>
    <mergeCell ref="W710:X710"/>
    <mergeCell ref="AL710:AM710"/>
    <mergeCell ref="N704:W704"/>
    <mergeCell ref="AG704:AP704"/>
    <mergeCell ref="G474:V478"/>
    <mergeCell ref="BE599:BL600"/>
    <mergeCell ref="BE538:BL539"/>
    <mergeCell ref="G522:V526"/>
    <mergeCell ref="Z523:AZ525"/>
    <mergeCell ref="BE523:BF525"/>
    <mergeCell ref="BG523:BH525"/>
    <mergeCell ref="BI523:BJ525"/>
    <mergeCell ref="BK523:BL525"/>
    <mergeCell ref="G516:V520"/>
    <mergeCell ref="Z517:AZ519"/>
    <mergeCell ref="BE517:BF519"/>
    <mergeCell ref="BG517:BH519"/>
    <mergeCell ref="BI517:BJ519"/>
    <mergeCell ref="BK517:BL519"/>
    <mergeCell ref="BI510:BJ512"/>
    <mergeCell ref="BK510:BL512"/>
    <mergeCell ref="G509:V513"/>
    <mergeCell ref="Z510:AZ512"/>
    <mergeCell ref="BE510:BF512"/>
    <mergeCell ref="BG510:BH512"/>
    <mergeCell ref="AP594:AY594"/>
    <mergeCell ref="AZ594:BI594"/>
    <mergeCell ref="Y545:AD545"/>
    <mergeCell ref="AE545:AG545"/>
    <mergeCell ref="AH545:AO545"/>
    <mergeCell ref="AP545:AY545"/>
    <mergeCell ref="AZ545:BI545"/>
    <mergeCell ref="AH546:AO546"/>
    <mergeCell ref="AP546:AY546"/>
    <mergeCell ref="AZ546:BI546"/>
    <mergeCell ref="BK495:BL497"/>
    <mergeCell ref="G494:V498"/>
    <mergeCell ref="Z495:AZ497"/>
    <mergeCell ref="BE495:BF497"/>
    <mergeCell ref="BG495:BH497"/>
    <mergeCell ref="AE588:AG588"/>
    <mergeCell ref="AH588:AO588"/>
    <mergeCell ref="AP588:AY588"/>
    <mergeCell ref="AZ588:BI588"/>
    <mergeCell ref="BE481:BF483"/>
    <mergeCell ref="BG481:BH483"/>
    <mergeCell ref="BE257:BL258"/>
    <mergeCell ref="BE202:BL203"/>
    <mergeCell ref="F208:Q208"/>
    <mergeCell ref="R208:AI208"/>
    <mergeCell ref="AJ208:BJ208"/>
    <mergeCell ref="E283:T284"/>
    <mergeCell ref="U283:AJ284"/>
    <mergeCell ref="AK283:AR284"/>
    <mergeCell ref="AS283:AT284"/>
    <mergeCell ref="F209:Q226"/>
    <mergeCell ref="AJ221:BJ226"/>
    <mergeCell ref="F379:U380"/>
    <mergeCell ref="V384:BI384"/>
    <mergeCell ref="F381:U382"/>
    <mergeCell ref="E291:T292"/>
    <mergeCell ref="U291:AJ292"/>
    <mergeCell ref="AK291:AR292"/>
    <mergeCell ref="AS291:AT292"/>
    <mergeCell ref="E319:J320"/>
    <mergeCell ref="AU291:BJ292"/>
    <mergeCell ref="U290:AJ290"/>
    <mergeCell ref="AK290:AT290"/>
    <mergeCell ref="AU290:BJ290"/>
    <mergeCell ref="E290:T290"/>
    <mergeCell ref="BE147:BL148"/>
    <mergeCell ref="AI124:AK124"/>
    <mergeCell ref="AL124:AN124"/>
    <mergeCell ref="AO124:AQ124"/>
    <mergeCell ref="AR124:AT124"/>
    <mergeCell ref="AU124:AW124"/>
    <mergeCell ref="AX124:AZ124"/>
    <mergeCell ref="C132:BL132"/>
    <mergeCell ref="AO125:AQ125"/>
    <mergeCell ref="AR125:AT125"/>
    <mergeCell ref="AI125:AK125"/>
    <mergeCell ref="AL125:AN125"/>
    <mergeCell ref="AJ227:BJ229"/>
    <mergeCell ref="R227:AI229"/>
    <mergeCell ref="F227:Q229"/>
    <mergeCell ref="H239:O239"/>
    <mergeCell ref="C151:BK152"/>
    <mergeCell ref="AC183:BK185"/>
    <mergeCell ref="R221:AI226"/>
    <mergeCell ref="R215:AI220"/>
    <mergeCell ref="R209:AI214"/>
    <mergeCell ref="W125:Y125"/>
    <mergeCell ref="Z125:AB125"/>
    <mergeCell ref="AC125:AE125"/>
    <mergeCell ref="AF125:AH125"/>
    <mergeCell ref="AJ215:BJ220"/>
    <mergeCell ref="AU239:BA239"/>
    <mergeCell ref="AJ209:BJ214"/>
    <mergeCell ref="BD283:BG284"/>
    <mergeCell ref="BH283:BJ284"/>
    <mergeCell ref="BE100:BL101"/>
    <mergeCell ref="AU125:AW125"/>
    <mergeCell ref="AX125:AZ125"/>
    <mergeCell ref="BA125:BC125"/>
    <mergeCell ref="AB136:AL136"/>
    <mergeCell ref="D188:V189"/>
    <mergeCell ref="D190:F190"/>
    <mergeCell ref="D184:V185"/>
    <mergeCell ref="E72:V72"/>
    <mergeCell ref="E73:V73"/>
    <mergeCell ref="AA69:AD69"/>
    <mergeCell ref="AA70:AD70"/>
    <mergeCell ref="C104:BL109"/>
    <mergeCell ref="C114:BL116"/>
    <mergeCell ref="L121:BC121"/>
    <mergeCell ref="I136:L136"/>
    <mergeCell ref="W70:Z70"/>
    <mergeCell ref="W72:Z72"/>
    <mergeCell ref="W71:Z71"/>
    <mergeCell ref="C49:BL49"/>
    <mergeCell ref="AN67:BE67"/>
    <mergeCell ref="BF67:BI67"/>
    <mergeCell ref="BJ67:BM67"/>
    <mergeCell ref="AN64:BE64"/>
    <mergeCell ref="BF64:BI64"/>
    <mergeCell ref="BJ64:BM64"/>
    <mergeCell ref="BJ65:BM65"/>
    <mergeCell ref="AL66:AM66"/>
    <mergeCell ref="AN66:BE66"/>
    <mergeCell ref="BF66:BI66"/>
    <mergeCell ref="C58:D58"/>
    <mergeCell ref="C59:D59"/>
    <mergeCell ref="BJ55:BM55"/>
    <mergeCell ref="AL56:AM56"/>
    <mergeCell ref="AN56:BE56"/>
    <mergeCell ref="BF56:BI56"/>
    <mergeCell ref="BJ56:BM56"/>
    <mergeCell ref="AL57:AM57"/>
    <mergeCell ref="AN57:BE57"/>
    <mergeCell ref="BF57:BI57"/>
    <mergeCell ref="BJ57:BM57"/>
    <mergeCell ref="AL64:AM64"/>
    <mergeCell ref="C60:D60"/>
    <mergeCell ref="C55:D55"/>
    <mergeCell ref="C56:D56"/>
    <mergeCell ref="C57:D57"/>
    <mergeCell ref="E58:V58"/>
    <mergeCell ref="E59:V59"/>
    <mergeCell ref="E60:V60"/>
    <mergeCell ref="AN60:BE60"/>
    <mergeCell ref="AN61:BE61"/>
    <mergeCell ref="AA35:AD35"/>
    <mergeCell ref="C32:N32"/>
    <mergeCell ref="O32:BH32"/>
    <mergeCell ref="BI32:BL32"/>
    <mergeCell ref="C4:BL6"/>
    <mergeCell ref="C9:BL9"/>
    <mergeCell ref="C33:N33"/>
    <mergeCell ref="O33:BH33"/>
    <mergeCell ref="BI33:BL33"/>
    <mergeCell ref="BA124:BC124"/>
    <mergeCell ref="AU123:BC123"/>
    <mergeCell ref="AL123:AT123"/>
    <mergeCell ref="AC123:AK123"/>
    <mergeCell ref="T123:AB123"/>
    <mergeCell ref="AL122:BC122"/>
    <mergeCell ref="T122:AK122"/>
    <mergeCell ref="L122:S123"/>
    <mergeCell ref="AF124:AH124"/>
    <mergeCell ref="AC124:AE124"/>
    <mergeCell ref="Z124:AB124"/>
    <mergeCell ref="W124:Y124"/>
    <mergeCell ref="T124:V124"/>
    <mergeCell ref="L124:S124"/>
    <mergeCell ref="AL70:AM70"/>
    <mergeCell ref="AN70:BE70"/>
    <mergeCell ref="BF70:BI70"/>
    <mergeCell ref="BJ70:BM70"/>
    <mergeCell ref="BJ63:BM63"/>
    <mergeCell ref="AL54:BM54"/>
    <mergeCell ref="AL55:AM55"/>
    <mergeCell ref="AN55:BE55"/>
    <mergeCell ref="BF55:BI55"/>
    <mergeCell ref="AU280:AZ282"/>
    <mergeCell ref="BA280:BJ282"/>
    <mergeCell ref="AU277:BJ279"/>
    <mergeCell ref="AK277:AT282"/>
    <mergeCell ref="U277:AJ282"/>
    <mergeCell ref="E277:T282"/>
    <mergeCell ref="AS272:AT273"/>
    <mergeCell ref="AZ548:BI548"/>
    <mergeCell ref="F371:U372"/>
    <mergeCell ref="V371:BI372"/>
    <mergeCell ref="F373:U374"/>
    <mergeCell ref="BE362:BL363"/>
    <mergeCell ref="G394:H394"/>
    <mergeCell ref="G395:H395"/>
    <mergeCell ref="F370:BI370"/>
    <mergeCell ref="F386:BI386"/>
    <mergeCell ref="F387:BI387"/>
    <mergeCell ref="F383:U383"/>
    <mergeCell ref="V383:BI383"/>
    <mergeCell ref="F384:U384"/>
    <mergeCell ref="F375:U378"/>
    <mergeCell ref="V373:BI374"/>
    <mergeCell ref="V375:BI378"/>
    <mergeCell ref="V379:BI380"/>
    <mergeCell ref="V381:BI382"/>
    <mergeCell ref="G486:T487"/>
    <mergeCell ref="AU319:BJ320"/>
    <mergeCell ref="K320:AB320"/>
    <mergeCell ref="AC320:AT320"/>
    <mergeCell ref="K319:AT319"/>
    <mergeCell ref="G488:V492"/>
    <mergeCell ref="Z489:AZ491"/>
    <mergeCell ref="BE489:BF491"/>
    <mergeCell ref="BG489:BH491"/>
    <mergeCell ref="BI489:BJ491"/>
    <mergeCell ref="BK489:BL491"/>
    <mergeCell ref="BI481:BJ483"/>
    <mergeCell ref="BK481:BL483"/>
    <mergeCell ref="G480:V484"/>
    <mergeCell ref="Z481:AZ483"/>
    <mergeCell ref="E355:BM357"/>
    <mergeCell ref="C366:BL368"/>
    <mergeCell ref="F298:M298"/>
    <mergeCell ref="C544:E545"/>
    <mergeCell ref="F544:X544"/>
    <mergeCell ref="Y544:AY544"/>
    <mergeCell ref="AZ544:BI544"/>
    <mergeCell ref="F545:K545"/>
    <mergeCell ref="L545:N545"/>
    <mergeCell ref="O545:X545"/>
    <mergeCell ref="K426:L426"/>
    <mergeCell ref="K427:L427"/>
    <mergeCell ref="AA396:AB396"/>
    <mergeCell ref="E354:BM354"/>
    <mergeCell ref="Z475:AZ477"/>
    <mergeCell ref="BE475:BF477"/>
    <mergeCell ref="BG475:BH477"/>
    <mergeCell ref="BI475:BJ477"/>
    <mergeCell ref="BK475:BL477"/>
    <mergeCell ref="BE467:BL468"/>
    <mergeCell ref="G471:BA472"/>
    <mergeCell ref="BE471:BL472"/>
    <mergeCell ref="BE418:BL419"/>
    <mergeCell ref="G501:T502"/>
    <mergeCell ref="G503:V507"/>
    <mergeCell ref="Z504:AZ506"/>
    <mergeCell ref="BE504:BF506"/>
    <mergeCell ref="BG504:BH506"/>
    <mergeCell ref="BI504:BJ506"/>
    <mergeCell ref="BK504:BL506"/>
    <mergeCell ref="BI495:BJ497"/>
    <mergeCell ref="C546:E546"/>
    <mergeCell ref="F546:K546"/>
    <mergeCell ref="L546:N546"/>
    <mergeCell ref="O546:X546"/>
    <mergeCell ref="Y546:AD546"/>
    <mergeCell ref="AE546:AG546"/>
    <mergeCell ref="C549:E549"/>
    <mergeCell ref="F549:K549"/>
    <mergeCell ref="L549:N549"/>
    <mergeCell ref="O549:X549"/>
    <mergeCell ref="Y549:AD549"/>
    <mergeCell ref="AE549:AG549"/>
    <mergeCell ref="AH549:AO549"/>
    <mergeCell ref="AP549:AY549"/>
    <mergeCell ref="AZ549:BI549"/>
    <mergeCell ref="C547:E547"/>
    <mergeCell ref="F547:K547"/>
    <mergeCell ref="L547:N547"/>
    <mergeCell ref="O547:X547"/>
    <mergeCell ref="Y547:AD547"/>
    <mergeCell ref="AE547:AG547"/>
    <mergeCell ref="AH547:AO547"/>
    <mergeCell ref="AP547:AY547"/>
    <mergeCell ref="AZ547:BI547"/>
    <mergeCell ref="C548:E548"/>
    <mergeCell ref="F548:K548"/>
    <mergeCell ref="L548:N548"/>
    <mergeCell ref="O548:X548"/>
    <mergeCell ref="Y548:AD548"/>
    <mergeCell ref="AE548:AG548"/>
    <mergeCell ref="AH548:AO548"/>
    <mergeCell ref="AP548:AY548"/>
    <mergeCell ref="C550:E550"/>
    <mergeCell ref="F550:K550"/>
    <mergeCell ref="L550:N550"/>
    <mergeCell ref="O550:X550"/>
    <mergeCell ref="Y550:AD550"/>
    <mergeCell ref="AE550:AG550"/>
    <mergeCell ref="AH550:AO550"/>
    <mergeCell ref="AP550:AY550"/>
    <mergeCell ref="AZ550:BI550"/>
    <mergeCell ref="C551:E551"/>
    <mergeCell ref="F551:K551"/>
    <mergeCell ref="L551:N551"/>
    <mergeCell ref="O551:X551"/>
    <mergeCell ref="Y551:AD551"/>
    <mergeCell ref="AE551:AG551"/>
    <mergeCell ref="AH551:AO551"/>
    <mergeCell ref="AP551:AY551"/>
    <mergeCell ref="AZ551:BI551"/>
    <mergeCell ref="C552:E552"/>
    <mergeCell ref="F552:K552"/>
    <mergeCell ref="L552:N552"/>
    <mergeCell ref="O552:X552"/>
    <mergeCell ref="Y552:AD552"/>
    <mergeCell ref="AE552:AG552"/>
    <mergeCell ref="AH552:AO552"/>
    <mergeCell ref="AP552:AY552"/>
    <mergeCell ref="AZ552:BI552"/>
    <mergeCell ref="C553:E553"/>
    <mergeCell ref="F553:K553"/>
    <mergeCell ref="L553:N553"/>
    <mergeCell ref="O553:X553"/>
    <mergeCell ref="Y553:AD553"/>
    <mergeCell ref="AE553:AG553"/>
    <mergeCell ref="AH553:AO553"/>
    <mergeCell ref="AP553:AY553"/>
    <mergeCell ref="AZ553:BI553"/>
    <mergeCell ref="C554:E554"/>
    <mergeCell ref="F554:K554"/>
    <mergeCell ref="L554:N554"/>
    <mergeCell ref="O554:X554"/>
    <mergeCell ref="Y554:AD554"/>
    <mergeCell ref="AE554:AG554"/>
    <mergeCell ref="AH554:AO554"/>
    <mergeCell ref="AP554:AY554"/>
    <mergeCell ref="AZ554:BI554"/>
    <mergeCell ref="C555:E555"/>
    <mergeCell ref="F555:K555"/>
    <mergeCell ref="L555:N555"/>
    <mergeCell ref="O555:X555"/>
    <mergeCell ref="Y555:AD555"/>
    <mergeCell ref="AE555:AG555"/>
    <mergeCell ref="AH555:AO555"/>
    <mergeCell ref="AP555:AY555"/>
    <mergeCell ref="AZ555:BI555"/>
    <mergeCell ref="C556:E556"/>
    <mergeCell ref="F556:K556"/>
    <mergeCell ref="L556:N556"/>
    <mergeCell ref="O556:X556"/>
    <mergeCell ref="Y556:AD556"/>
    <mergeCell ref="AE556:AG556"/>
    <mergeCell ref="AH556:AO556"/>
    <mergeCell ref="AP556:AY556"/>
    <mergeCell ref="AZ556:BI556"/>
    <mergeCell ref="C557:E557"/>
    <mergeCell ref="F557:K557"/>
    <mergeCell ref="L557:N557"/>
    <mergeCell ref="O557:X557"/>
    <mergeCell ref="Y557:AD557"/>
    <mergeCell ref="AE557:AG557"/>
    <mergeCell ref="AH557:AO557"/>
    <mergeCell ref="AP557:AY557"/>
    <mergeCell ref="AZ557:BI557"/>
    <mergeCell ref="C558:E558"/>
    <mergeCell ref="F558:K558"/>
    <mergeCell ref="L558:N558"/>
    <mergeCell ref="O558:X558"/>
    <mergeCell ref="Y558:AD558"/>
    <mergeCell ref="AE558:AG558"/>
    <mergeCell ref="AH558:AO558"/>
    <mergeCell ref="AP558:AY558"/>
    <mergeCell ref="AZ558:BI558"/>
    <mergeCell ref="C559:E559"/>
    <mergeCell ref="F559:K559"/>
    <mergeCell ref="L559:N559"/>
    <mergeCell ref="O559:X559"/>
    <mergeCell ref="Y559:AD559"/>
    <mergeCell ref="AE559:AG559"/>
    <mergeCell ref="AH559:AO559"/>
    <mergeCell ref="AP559:AY559"/>
    <mergeCell ref="AZ559:BI559"/>
    <mergeCell ref="C560:E560"/>
    <mergeCell ref="F560:K560"/>
    <mergeCell ref="L560:N560"/>
    <mergeCell ref="O560:X560"/>
    <mergeCell ref="Y560:AD560"/>
    <mergeCell ref="AE560:AG560"/>
    <mergeCell ref="AH560:AO560"/>
    <mergeCell ref="AP560:AY560"/>
    <mergeCell ref="AZ560:BI560"/>
    <mergeCell ref="C561:E561"/>
    <mergeCell ref="F561:K561"/>
    <mergeCell ref="L561:N561"/>
    <mergeCell ref="O561:X561"/>
    <mergeCell ref="Y561:AD561"/>
    <mergeCell ref="AE561:AG561"/>
    <mergeCell ref="AH561:AO561"/>
    <mergeCell ref="AP561:AY561"/>
    <mergeCell ref="AZ561:BI561"/>
    <mergeCell ref="C562:E562"/>
    <mergeCell ref="F562:K562"/>
    <mergeCell ref="L562:N562"/>
    <mergeCell ref="O562:X562"/>
    <mergeCell ref="Y562:AD562"/>
    <mergeCell ref="AE562:AG562"/>
    <mergeCell ref="AH562:AO562"/>
    <mergeCell ref="AP562:AY562"/>
    <mergeCell ref="AZ562:BI562"/>
    <mergeCell ref="C563:E563"/>
    <mergeCell ref="F563:K563"/>
    <mergeCell ref="L563:N563"/>
    <mergeCell ref="O563:X563"/>
    <mergeCell ref="Y563:AD563"/>
    <mergeCell ref="AE563:AG563"/>
    <mergeCell ref="AH563:AO563"/>
    <mergeCell ref="AP563:AY563"/>
    <mergeCell ref="AZ563:BI563"/>
    <mergeCell ref="C564:E564"/>
    <mergeCell ref="F564:K564"/>
    <mergeCell ref="L564:N564"/>
    <mergeCell ref="O564:X564"/>
    <mergeCell ref="Y564:AD564"/>
    <mergeCell ref="AE564:AG564"/>
    <mergeCell ref="AH564:AO564"/>
    <mergeCell ref="AP564:AY564"/>
    <mergeCell ref="AZ564:BI564"/>
    <mergeCell ref="C565:E565"/>
    <mergeCell ref="F565:K565"/>
    <mergeCell ref="L565:N565"/>
    <mergeCell ref="O565:X565"/>
    <mergeCell ref="Y565:AD565"/>
    <mergeCell ref="AE565:AG565"/>
    <mergeCell ref="AH565:AO565"/>
    <mergeCell ref="AP565:AY565"/>
    <mergeCell ref="AZ565:BI565"/>
    <mergeCell ref="C566:E566"/>
    <mergeCell ref="F566:K566"/>
    <mergeCell ref="L566:N566"/>
    <mergeCell ref="O566:X566"/>
    <mergeCell ref="Y566:AD566"/>
    <mergeCell ref="AE566:AG566"/>
    <mergeCell ref="AH566:AO566"/>
    <mergeCell ref="AP566:AY566"/>
    <mergeCell ref="AZ566:BI566"/>
    <mergeCell ref="C567:E567"/>
    <mergeCell ref="F567:K567"/>
    <mergeCell ref="L567:N567"/>
    <mergeCell ref="O567:X567"/>
    <mergeCell ref="Y567:AD567"/>
    <mergeCell ref="AE567:AG567"/>
    <mergeCell ref="AH567:AO567"/>
    <mergeCell ref="AP567:AY567"/>
    <mergeCell ref="AZ567:BI567"/>
    <mergeCell ref="C568:E568"/>
    <mergeCell ref="F568:K568"/>
    <mergeCell ref="L568:N568"/>
    <mergeCell ref="O568:X568"/>
    <mergeCell ref="Y568:AD568"/>
    <mergeCell ref="AE568:AG568"/>
    <mergeCell ref="AH568:AO568"/>
    <mergeCell ref="AP568:AY568"/>
    <mergeCell ref="AZ568:BI568"/>
    <mergeCell ref="C569:E569"/>
    <mergeCell ref="F569:K569"/>
    <mergeCell ref="L569:N569"/>
    <mergeCell ref="O569:X569"/>
    <mergeCell ref="Y569:AD569"/>
    <mergeCell ref="AE569:AG569"/>
    <mergeCell ref="AH569:AO569"/>
    <mergeCell ref="AP569:AY569"/>
    <mergeCell ref="AZ569:BI569"/>
    <mergeCell ref="C570:E570"/>
    <mergeCell ref="F570:K570"/>
    <mergeCell ref="L570:N570"/>
    <mergeCell ref="O570:X570"/>
    <mergeCell ref="Y570:AD570"/>
    <mergeCell ref="AE570:AG570"/>
    <mergeCell ref="AH570:AO570"/>
    <mergeCell ref="AP570:AY570"/>
    <mergeCell ref="AZ570:BI570"/>
    <mergeCell ref="C571:E571"/>
    <mergeCell ref="F571:K571"/>
    <mergeCell ref="L571:N571"/>
    <mergeCell ref="O571:X571"/>
    <mergeCell ref="Y571:AD571"/>
    <mergeCell ref="AE571:AG571"/>
    <mergeCell ref="AH571:AO571"/>
    <mergeCell ref="AP571:AY571"/>
    <mergeCell ref="AZ571:BI571"/>
    <mergeCell ref="C572:E572"/>
    <mergeCell ref="F572:K572"/>
    <mergeCell ref="L572:N572"/>
    <mergeCell ref="O572:X572"/>
    <mergeCell ref="Y572:AD572"/>
    <mergeCell ref="AE572:AG572"/>
    <mergeCell ref="AH572:AO572"/>
    <mergeCell ref="AP572:AY572"/>
    <mergeCell ref="AZ572:BI572"/>
    <mergeCell ref="C573:E573"/>
    <mergeCell ref="F573:K573"/>
    <mergeCell ref="L573:N573"/>
    <mergeCell ref="O573:X573"/>
    <mergeCell ref="Y573:AD573"/>
    <mergeCell ref="AE573:AG573"/>
    <mergeCell ref="AH573:AO573"/>
    <mergeCell ref="AP573:AY573"/>
    <mergeCell ref="AZ573:BI573"/>
    <mergeCell ref="C574:E574"/>
    <mergeCell ref="F574:K574"/>
    <mergeCell ref="L574:N574"/>
    <mergeCell ref="O574:X574"/>
    <mergeCell ref="Y574:AD574"/>
    <mergeCell ref="AE574:AG574"/>
    <mergeCell ref="AH574:AO574"/>
    <mergeCell ref="AP574:AY574"/>
    <mergeCell ref="AZ574:BI574"/>
    <mergeCell ref="C575:E575"/>
    <mergeCell ref="F575:K575"/>
    <mergeCell ref="L575:N575"/>
    <mergeCell ref="O575:X575"/>
    <mergeCell ref="Y575:AD575"/>
    <mergeCell ref="AE575:AG575"/>
    <mergeCell ref="AH575:AO575"/>
    <mergeCell ref="AP575:AY575"/>
    <mergeCell ref="AZ575:BI575"/>
    <mergeCell ref="C576:E576"/>
    <mergeCell ref="F576:K576"/>
    <mergeCell ref="L576:N576"/>
    <mergeCell ref="O576:X576"/>
    <mergeCell ref="Y576:AD576"/>
    <mergeCell ref="AE576:AG576"/>
    <mergeCell ref="AH576:AO576"/>
    <mergeCell ref="AP576:AY576"/>
    <mergeCell ref="AZ576:BI576"/>
    <mergeCell ref="C577:E577"/>
    <mergeCell ref="F577:K577"/>
    <mergeCell ref="L577:N577"/>
    <mergeCell ref="O577:X577"/>
    <mergeCell ref="Y577:AD577"/>
    <mergeCell ref="AE577:AG577"/>
    <mergeCell ref="AH577:AO577"/>
    <mergeCell ref="AP577:AY577"/>
    <mergeCell ref="AZ577:BI577"/>
    <mergeCell ref="C578:E578"/>
    <mergeCell ref="F578:K578"/>
    <mergeCell ref="L578:N578"/>
    <mergeCell ref="O578:X578"/>
    <mergeCell ref="Y578:AD578"/>
    <mergeCell ref="AE578:AG578"/>
    <mergeCell ref="AH578:AO578"/>
    <mergeCell ref="AP578:AY578"/>
    <mergeCell ref="AZ578:BI578"/>
    <mergeCell ref="C579:E579"/>
    <mergeCell ref="F579:K579"/>
    <mergeCell ref="L579:N579"/>
    <mergeCell ref="O579:X579"/>
    <mergeCell ref="Y579:AD579"/>
    <mergeCell ref="AE579:AG579"/>
    <mergeCell ref="AH579:AO579"/>
    <mergeCell ref="AP579:AY579"/>
    <mergeCell ref="AZ579:BI579"/>
    <mergeCell ref="C580:E580"/>
    <mergeCell ref="F580:K580"/>
    <mergeCell ref="L580:N580"/>
    <mergeCell ref="O580:X580"/>
    <mergeCell ref="Y580:AD580"/>
    <mergeCell ref="AE580:AG580"/>
    <mergeCell ref="AH580:AO580"/>
    <mergeCell ref="AP580:AY580"/>
    <mergeCell ref="AZ580:BI580"/>
    <mergeCell ref="C581:E581"/>
    <mergeCell ref="F581:K581"/>
    <mergeCell ref="L581:N581"/>
    <mergeCell ref="O581:X581"/>
    <mergeCell ref="Y581:AD581"/>
    <mergeCell ref="AE581:AG581"/>
    <mergeCell ref="AH581:AO581"/>
    <mergeCell ref="AP581:AY581"/>
    <mergeCell ref="AZ581:BI581"/>
    <mergeCell ref="C582:E582"/>
    <mergeCell ref="F582:K582"/>
    <mergeCell ref="L582:N582"/>
    <mergeCell ref="O582:X582"/>
    <mergeCell ref="Y582:AD582"/>
    <mergeCell ref="AE582:AG582"/>
    <mergeCell ref="AH582:AO582"/>
    <mergeCell ref="AP582:AY582"/>
    <mergeCell ref="AZ582:BI582"/>
    <mergeCell ref="C583:E583"/>
    <mergeCell ref="F583:K583"/>
    <mergeCell ref="L583:N583"/>
    <mergeCell ref="O583:X583"/>
    <mergeCell ref="Y583:AD583"/>
    <mergeCell ref="AE583:AG583"/>
    <mergeCell ref="AH583:AO583"/>
    <mergeCell ref="AP583:AY583"/>
    <mergeCell ref="AZ583:BI583"/>
    <mergeCell ref="C584:E584"/>
    <mergeCell ref="F584:K584"/>
    <mergeCell ref="L584:N584"/>
    <mergeCell ref="O584:X584"/>
    <mergeCell ref="Y584:AD584"/>
    <mergeCell ref="AE584:AG584"/>
    <mergeCell ref="AH584:AO584"/>
    <mergeCell ref="AP584:AY584"/>
    <mergeCell ref="AZ584:BI584"/>
    <mergeCell ref="C585:E585"/>
    <mergeCell ref="F585:K585"/>
    <mergeCell ref="L585:N585"/>
    <mergeCell ref="O585:X585"/>
    <mergeCell ref="Y585:AD585"/>
    <mergeCell ref="AE585:AG585"/>
    <mergeCell ref="AH585:AO585"/>
    <mergeCell ref="AP585:AY585"/>
    <mergeCell ref="AZ585:BI585"/>
    <mergeCell ref="AZ590:BI590"/>
    <mergeCell ref="C586:E586"/>
    <mergeCell ref="F586:K586"/>
    <mergeCell ref="L586:N586"/>
    <mergeCell ref="O586:X586"/>
    <mergeCell ref="Y586:AD586"/>
    <mergeCell ref="AE586:AG586"/>
    <mergeCell ref="AH586:AO586"/>
    <mergeCell ref="AP586:AY586"/>
    <mergeCell ref="AZ586:BI586"/>
    <mergeCell ref="C587:E587"/>
    <mergeCell ref="F587:K587"/>
    <mergeCell ref="L587:N587"/>
    <mergeCell ref="O587:X587"/>
    <mergeCell ref="Y587:AD587"/>
    <mergeCell ref="AE587:AG587"/>
    <mergeCell ref="AH587:AO587"/>
    <mergeCell ref="AP587:AY587"/>
    <mergeCell ref="AZ587:BI587"/>
    <mergeCell ref="C588:E588"/>
    <mergeCell ref="F588:K588"/>
    <mergeCell ref="L588:N588"/>
    <mergeCell ref="O588:X588"/>
    <mergeCell ref="Y588:AD588"/>
    <mergeCell ref="F594:K594"/>
    <mergeCell ref="L594:N594"/>
    <mergeCell ref="O594:X594"/>
    <mergeCell ref="Y594:AD594"/>
    <mergeCell ref="AE594:AG594"/>
    <mergeCell ref="AH594:AO594"/>
    <mergeCell ref="C589:E589"/>
    <mergeCell ref="F589:K589"/>
    <mergeCell ref="L589:N589"/>
    <mergeCell ref="O589:X589"/>
    <mergeCell ref="Y589:AD589"/>
    <mergeCell ref="AE589:AG589"/>
    <mergeCell ref="AH589:AO589"/>
    <mergeCell ref="AP589:AY589"/>
    <mergeCell ref="AZ589:BI589"/>
    <mergeCell ref="C591:E591"/>
    <mergeCell ref="F591:K591"/>
    <mergeCell ref="L591:N591"/>
    <mergeCell ref="O591:X591"/>
    <mergeCell ref="Y591:AD591"/>
    <mergeCell ref="AE591:AG591"/>
    <mergeCell ref="AH591:AO591"/>
    <mergeCell ref="AP591:AY591"/>
    <mergeCell ref="AZ591:BI591"/>
    <mergeCell ref="C590:E590"/>
    <mergeCell ref="F590:K590"/>
    <mergeCell ref="L590:N590"/>
    <mergeCell ref="O590:X590"/>
    <mergeCell ref="Y590:AD590"/>
    <mergeCell ref="AE590:AG590"/>
    <mergeCell ref="AH590:AO590"/>
    <mergeCell ref="AP590:AY590"/>
    <mergeCell ref="C595:E595"/>
    <mergeCell ref="F595:K595"/>
    <mergeCell ref="L595:N595"/>
    <mergeCell ref="O595:X595"/>
    <mergeCell ref="Y595:AD595"/>
    <mergeCell ref="AE595:AG595"/>
    <mergeCell ref="AH595:AO595"/>
    <mergeCell ref="AP595:AY595"/>
    <mergeCell ref="AZ595:BI595"/>
    <mergeCell ref="AE592:AG592"/>
    <mergeCell ref="AH592:AO592"/>
    <mergeCell ref="AP592:AY592"/>
    <mergeCell ref="AZ592:BI592"/>
    <mergeCell ref="G611:P612"/>
    <mergeCell ref="T611:AC612"/>
    <mergeCell ref="AG611:AP612"/>
    <mergeCell ref="AT611:BC612"/>
    <mergeCell ref="C593:E593"/>
    <mergeCell ref="F593:K593"/>
    <mergeCell ref="L593:N593"/>
    <mergeCell ref="O593:X593"/>
    <mergeCell ref="Y593:AD593"/>
    <mergeCell ref="AE593:AG593"/>
    <mergeCell ref="AH593:AO593"/>
    <mergeCell ref="AP593:AY593"/>
    <mergeCell ref="AZ593:BI593"/>
    <mergeCell ref="C592:E592"/>
    <mergeCell ref="F592:K592"/>
    <mergeCell ref="L592:N592"/>
    <mergeCell ref="O592:X592"/>
    <mergeCell ref="Y592:AD592"/>
    <mergeCell ref="C594:E594"/>
    <mergeCell ref="G613:P613"/>
    <mergeCell ref="T613:AC613"/>
    <mergeCell ref="AG613:AP613"/>
    <mergeCell ref="AT613:BC613"/>
    <mergeCell ref="G615:P616"/>
    <mergeCell ref="T615:AC616"/>
    <mergeCell ref="AG615:AP616"/>
    <mergeCell ref="AT615:BC616"/>
    <mergeCell ref="G617:P617"/>
    <mergeCell ref="T617:AC617"/>
    <mergeCell ref="AG617:AP617"/>
    <mergeCell ref="AT617:BC617"/>
    <mergeCell ref="X604:AL604"/>
    <mergeCell ref="X606:AL607"/>
    <mergeCell ref="X608:AL608"/>
    <mergeCell ref="G619:P620"/>
    <mergeCell ref="T619:AC620"/>
    <mergeCell ref="AG619:AP620"/>
    <mergeCell ref="AT619:BC620"/>
    <mergeCell ref="G621:P621"/>
    <mergeCell ref="T621:AC621"/>
    <mergeCell ref="AG621:AP621"/>
    <mergeCell ref="AT621:BC621"/>
    <mergeCell ref="G623:P624"/>
    <mergeCell ref="T623:AC624"/>
    <mergeCell ref="AG623:AP624"/>
    <mergeCell ref="AT623:BC624"/>
    <mergeCell ref="G625:P625"/>
    <mergeCell ref="T625:AC625"/>
    <mergeCell ref="AG625:AP625"/>
    <mergeCell ref="AT625:BC625"/>
    <mergeCell ref="C634:L635"/>
    <mergeCell ref="M634:AA635"/>
    <mergeCell ref="AB634:BE635"/>
    <mergeCell ref="C636:L637"/>
    <mergeCell ref="M636:AA637"/>
    <mergeCell ref="AB636:BE637"/>
    <mergeCell ref="BE630:BL631"/>
    <mergeCell ref="C638:L639"/>
    <mergeCell ref="M638:AA639"/>
    <mergeCell ref="AB638:BE639"/>
    <mergeCell ref="C640:L641"/>
    <mergeCell ref="M640:AA641"/>
    <mergeCell ref="AB640:BE641"/>
    <mergeCell ref="C642:L643"/>
    <mergeCell ref="M642:AA643"/>
    <mergeCell ref="AB642:BE643"/>
    <mergeCell ref="C644:L645"/>
    <mergeCell ref="M644:AA645"/>
    <mergeCell ref="AB644:BE645"/>
    <mergeCell ref="C646:L647"/>
    <mergeCell ref="M646:AA647"/>
    <mergeCell ref="AB646:BE647"/>
    <mergeCell ref="C659:J660"/>
    <mergeCell ref="K659:R660"/>
    <mergeCell ref="S659:Z660"/>
    <mergeCell ref="AA659:AT659"/>
    <mergeCell ref="AU659:BB660"/>
    <mergeCell ref="BC659:BJ660"/>
    <mergeCell ref="AA660:AJ660"/>
    <mergeCell ref="AK660:AT660"/>
    <mergeCell ref="BE655:BL656"/>
    <mergeCell ref="C661:J661"/>
    <mergeCell ref="K661:R661"/>
    <mergeCell ref="S661:Z661"/>
    <mergeCell ref="AA661:AJ661"/>
    <mergeCell ref="AK661:AT661"/>
    <mergeCell ref="AU661:BB661"/>
    <mergeCell ref="BC661:BJ661"/>
    <mergeCell ref="C662:J662"/>
    <mergeCell ref="K662:R662"/>
    <mergeCell ref="S662:Z662"/>
    <mergeCell ref="AA662:AJ662"/>
    <mergeCell ref="AK662:AT662"/>
    <mergeCell ref="AU662:BB662"/>
    <mergeCell ref="BC662:BJ662"/>
    <mergeCell ref="C663:J663"/>
    <mergeCell ref="K663:R663"/>
    <mergeCell ref="S663:Z663"/>
    <mergeCell ref="AA663:AJ663"/>
    <mergeCell ref="AK663:AT663"/>
    <mergeCell ref="AU663:BB663"/>
    <mergeCell ref="BC663:BJ663"/>
    <mergeCell ref="C664:J664"/>
    <mergeCell ref="K664:R664"/>
    <mergeCell ref="S664:Z664"/>
    <mergeCell ref="AA664:AJ664"/>
    <mergeCell ref="AK664:AT664"/>
    <mergeCell ref="AU664:BB664"/>
    <mergeCell ref="BC664:BJ664"/>
    <mergeCell ref="C665:J665"/>
    <mergeCell ref="K665:R665"/>
    <mergeCell ref="S665:Z665"/>
    <mergeCell ref="AA665:AJ665"/>
    <mergeCell ref="AK665:AT665"/>
    <mergeCell ref="AU665:BB665"/>
    <mergeCell ref="BC665:BJ665"/>
    <mergeCell ref="C666:J666"/>
    <mergeCell ref="K666:R666"/>
    <mergeCell ref="S666:Z666"/>
    <mergeCell ref="AA666:AJ666"/>
    <mergeCell ref="AK666:AT666"/>
    <mergeCell ref="AU666:BB666"/>
    <mergeCell ref="BC666:BJ666"/>
    <mergeCell ref="C667:J667"/>
    <mergeCell ref="K667:R667"/>
    <mergeCell ref="S667:Z667"/>
    <mergeCell ref="AA667:AJ667"/>
    <mergeCell ref="AK667:AT667"/>
    <mergeCell ref="AU667:BB667"/>
    <mergeCell ref="BC667:BJ667"/>
    <mergeCell ref="C668:J668"/>
    <mergeCell ref="K668:R668"/>
    <mergeCell ref="S668:Z668"/>
    <mergeCell ref="AA668:AJ668"/>
    <mergeCell ref="AK668:AT668"/>
    <mergeCell ref="AU668:BB668"/>
    <mergeCell ref="BC668:BJ668"/>
    <mergeCell ref="C669:J669"/>
    <mergeCell ref="K669:R669"/>
    <mergeCell ref="S669:Z669"/>
    <mergeCell ref="AA669:AJ669"/>
    <mergeCell ref="AK669:AT669"/>
    <mergeCell ref="AU669:BB669"/>
    <mergeCell ref="BC669:BJ669"/>
    <mergeCell ref="C670:J670"/>
    <mergeCell ref="K670:R670"/>
    <mergeCell ref="S670:Z670"/>
    <mergeCell ref="AA670:AJ670"/>
    <mergeCell ref="AK670:AT670"/>
    <mergeCell ref="AU670:BB670"/>
    <mergeCell ref="BC670:BJ670"/>
    <mergeCell ref="C671:J671"/>
    <mergeCell ref="K671:R671"/>
    <mergeCell ref="S671:Z671"/>
    <mergeCell ref="AA671:AJ671"/>
    <mergeCell ref="AK671:AT671"/>
    <mergeCell ref="AU671:BB671"/>
    <mergeCell ref="BC671:BJ671"/>
    <mergeCell ref="C672:J672"/>
    <mergeCell ref="K672:R672"/>
    <mergeCell ref="S672:Z672"/>
    <mergeCell ref="AA672:AJ672"/>
    <mergeCell ref="AK672:AT672"/>
    <mergeCell ref="AU672:BB672"/>
    <mergeCell ref="BC672:BJ672"/>
    <mergeCell ref="C673:J673"/>
    <mergeCell ref="K673:R673"/>
    <mergeCell ref="S673:Z673"/>
    <mergeCell ref="AA673:AJ673"/>
    <mergeCell ref="AK673:AT673"/>
    <mergeCell ref="AU673:BB673"/>
    <mergeCell ref="BC673:BJ673"/>
    <mergeCell ref="C674:J674"/>
    <mergeCell ref="K674:R674"/>
    <mergeCell ref="S674:Z674"/>
    <mergeCell ref="AA674:AJ674"/>
    <mergeCell ref="AK674:AT674"/>
    <mergeCell ref="AU674:BB674"/>
    <mergeCell ref="BC674:BJ674"/>
    <mergeCell ref="C675:J675"/>
    <mergeCell ref="K675:R675"/>
    <mergeCell ref="S675:Z675"/>
    <mergeCell ref="AA675:AJ675"/>
    <mergeCell ref="AK675:AT675"/>
    <mergeCell ref="AU675:BB675"/>
    <mergeCell ref="BC675:BJ675"/>
    <mergeCell ref="C676:J676"/>
    <mergeCell ref="K676:R676"/>
    <mergeCell ref="S676:Z676"/>
    <mergeCell ref="AA676:AJ676"/>
    <mergeCell ref="AK676:AT676"/>
    <mergeCell ref="AU676:BB676"/>
    <mergeCell ref="BC676:BJ676"/>
    <mergeCell ref="C677:J677"/>
    <mergeCell ref="K677:R677"/>
    <mergeCell ref="S677:Z677"/>
    <mergeCell ref="AA677:AJ677"/>
    <mergeCell ref="AK677:AT677"/>
    <mergeCell ref="AU677:BB677"/>
    <mergeCell ref="BC677:BJ677"/>
    <mergeCell ref="C678:J678"/>
    <mergeCell ref="K678:R678"/>
    <mergeCell ref="S678:Z678"/>
    <mergeCell ref="AA678:AJ678"/>
    <mergeCell ref="AK678:AT678"/>
    <mergeCell ref="AU678:BB678"/>
    <mergeCell ref="BC678:BJ678"/>
    <mergeCell ref="C679:J679"/>
    <mergeCell ref="K679:R679"/>
    <mergeCell ref="S679:Z679"/>
    <mergeCell ref="AA679:AJ679"/>
    <mergeCell ref="AK679:AT679"/>
    <mergeCell ref="AU679:BB679"/>
    <mergeCell ref="BC679:BJ679"/>
    <mergeCell ref="C680:J680"/>
    <mergeCell ref="K680:R680"/>
    <mergeCell ref="S680:Z680"/>
    <mergeCell ref="AA680:AJ680"/>
    <mergeCell ref="AK680:AT680"/>
    <mergeCell ref="AU680:BB680"/>
    <mergeCell ref="BC680:BJ680"/>
    <mergeCell ref="C681:J681"/>
    <mergeCell ref="K681:R681"/>
    <mergeCell ref="S681:Z681"/>
    <mergeCell ref="AA681:AJ681"/>
    <mergeCell ref="AK681:AT681"/>
    <mergeCell ref="AU681:BB681"/>
    <mergeCell ref="BC681:BJ681"/>
    <mergeCell ref="AU691:BB691"/>
    <mergeCell ref="S687:Z687"/>
    <mergeCell ref="AA687:AJ687"/>
    <mergeCell ref="AK687:AT687"/>
    <mergeCell ref="AU687:BB687"/>
    <mergeCell ref="BC687:BJ687"/>
    <mergeCell ref="C682:J682"/>
    <mergeCell ref="K682:R682"/>
    <mergeCell ref="S682:Z682"/>
    <mergeCell ref="AA682:AJ682"/>
    <mergeCell ref="AK682:AT682"/>
    <mergeCell ref="AU682:BB682"/>
    <mergeCell ref="BC682:BJ682"/>
    <mergeCell ref="C683:J683"/>
    <mergeCell ref="K683:R683"/>
    <mergeCell ref="S683:Z683"/>
    <mergeCell ref="AA683:AJ683"/>
    <mergeCell ref="AK683:AT683"/>
    <mergeCell ref="AU683:BB683"/>
    <mergeCell ref="BC683:BJ683"/>
    <mergeCell ref="C684:J684"/>
    <mergeCell ref="K684:R684"/>
    <mergeCell ref="S684:Z684"/>
    <mergeCell ref="AA684:AJ684"/>
    <mergeCell ref="AK684:AT684"/>
    <mergeCell ref="AU684:BB684"/>
    <mergeCell ref="BC684:BJ684"/>
    <mergeCell ref="BF61:BI61"/>
    <mergeCell ref="BJ61:BM61"/>
    <mergeCell ref="AL63:AM63"/>
    <mergeCell ref="AN63:BE63"/>
    <mergeCell ref="BF63:BI63"/>
    <mergeCell ref="E70:V70"/>
    <mergeCell ref="E71:V71"/>
    <mergeCell ref="BC691:BJ691"/>
    <mergeCell ref="C688:J688"/>
    <mergeCell ref="K688:R688"/>
    <mergeCell ref="S688:Z688"/>
    <mergeCell ref="AA688:AJ688"/>
    <mergeCell ref="AK688:AT688"/>
    <mergeCell ref="AU688:BB688"/>
    <mergeCell ref="BC688:BJ688"/>
    <mergeCell ref="C689:J689"/>
    <mergeCell ref="K689:R689"/>
    <mergeCell ref="S689:Z689"/>
    <mergeCell ref="AA689:AJ689"/>
    <mergeCell ref="AK689:AT689"/>
    <mergeCell ref="AU689:BB689"/>
    <mergeCell ref="BC689:BJ689"/>
    <mergeCell ref="C690:J690"/>
    <mergeCell ref="K686:R686"/>
    <mergeCell ref="S686:Z686"/>
    <mergeCell ref="AA686:AJ686"/>
    <mergeCell ref="AK686:AT686"/>
    <mergeCell ref="AU686:BB686"/>
    <mergeCell ref="BC686:BJ686"/>
    <mergeCell ref="C687:J687"/>
    <mergeCell ref="K687:R687"/>
    <mergeCell ref="C72:D72"/>
    <mergeCell ref="C62:D62"/>
    <mergeCell ref="AL62:AM62"/>
    <mergeCell ref="AN62:BE62"/>
    <mergeCell ref="BF62:BI62"/>
    <mergeCell ref="BJ62:BM62"/>
    <mergeCell ref="C67:D67"/>
    <mergeCell ref="C68:D68"/>
    <mergeCell ref="C69:D69"/>
    <mergeCell ref="AL68:AM68"/>
    <mergeCell ref="AN68:BE68"/>
    <mergeCell ref="BF68:BI68"/>
    <mergeCell ref="BJ68:BM68"/>
    <mergeCell ref="AL69:AM69"/>
    <mergeCell ref="AN69:BE69"/>
    <mergeCell ref="BF69:BI69"/>
    <mergeCell ref="BJ69:BM69"/>
    <mergeCell ref="BJ66:BM66"/>
    <mergeCell ref="W62:Z62"/>
    <mergeCell ref="W63:Z63"/>
    <mergeCell ref="W64:Z64"/>
    <mergeCell ref="W65:Z65"/>
    <mergeCell ref="W66:Z66"/>
    <mergeCell ref="W67:Z67"/>
    <mergeCell ref="W68:Z68"/>
    <mergeCell ref="W69:Z69"/>
    <mergeCell ref="BF65:BI65"/>
    <mergeCell ref="AL67:AM67"/>
    <mergeCell ref="AL58:AM58"/>
    <mergeCell ref="AN58:BE58"/>
    <mergeCell ref="BF58:BI58"/>
    <mergeCell ref="BJ58:BM58"/>
    <mergeCell ref="E771:BJ771"/>
    <mergeCell ref="E772:BJ772"/>
    <mergeCell ref="E773:BJ773"/>
    <mergeCell ref="E775:BJ775"/>
    <mergeCell ref="E778:BJ778"/>
    <mergeCell ref="E780:BJ780"/>
    <mergeCell ref="E781:BJ781"/>
    <mergeCell ref="D195:BK198"/>
    <mergeCell ref="D191:V191"/>
    <mergeCell ref="D187:V187"/>
    <mergeCell ref="D183:V183"/>
    <mergeCell ref="K690:R690"/>
    <mergeCell ref="S690:Z690"/>
    <mergeCell ref="AA690:AJ690"/>
    <mergeCell ref="AK690:AT690"/>
    <mergeCell ref="AU690:BB690"/>
    <mergeCell ref="BC690:BJ690"/>
    <mergeCell ref="C685:J685"/>
    <mergeCell ref="K685:R685"/>
    <mergeCell ref="S685:Z685"/>
    <mergeCell ref="AA685:AJ685"/>
    <mergeCell ref="AK685:AT685"/>
    <mergeCell ref="AU685:BB685"/>
    <mergeCell ref="BC685:BJ685"/>
    <mergeCell ref="C686:J686"/>
    <mergeCell ref="C691:J691"/>
    <mergeCell ref="K691:R691"/>
    <mergeCell ref="S691:Z691"/>
    <mergeCell ref="M307:AK307"/>
    <mergeCell ref="D139:W143"/>
    <mergeCell ref="D160:R164"/>
    <mergeCell ref="AD160:AR164"/>
    <mergeCell ref="AT160:BJ164"/>
    <mergeCell ref="D166:R172"/>
    <mergeCell ref="AD166:AR172"/>
    <mergeCell ref="AT166:BJ172"/>
    <mergeCell ref="D174:R180"/>
    <mergeCell ref="AD174:AR180"/>
    <mergeCell ref="AT174:BJ180"/>
    <mergeCell ref="D192:V192"/>
    <mergeCell ref="E261:BJ264"/>
    <mergeCell ref="C73:D73"/>
    <mergeCell ref="L125:S125"/>
    <mergeCell ref="T125:V125"/>
    <mergeCell ref="AU272:AZ273"/>
    <mergeCell ref="BA272:BC273"/>
    <mergeCell ref="BD272:BG273"/>
    <mergeCell ref="BH272:BJ273"/>
    <mergeCell ref="E272:T273"/>
    <mergeCell ref="U272:AJ273"/>
    <mergeCell ref="AK272:AR273"/>
    <mergeCell ref="BA271:BJ271"/>
    <mergeCell ref="AU271:AZ271"/>
    <mergeCell ref="AU270:BJ270"/>
    <mergeCell ref="AK270:AT271"/>
    <mergeCell ref="W73:Z73"/>
    <mergeCell ref="U270:AJ271"/>
    <mergeCell ref="E270:T271"/>
    <mergeCell ref="AU283:AZ284"/>
    <mergeCell ref="BA283:BC284"/>
    <mergeCell ref="AA55:AD55"/>
    <mergeCell ref="W55:Z55"/>
    <mergeCell ref="W56:Z56"/>
    <mergeCell ref="W57:Z57"/>
    <mergeCell ref="AA57:AD57"/>
    <mergeCell ref="AA58:AD58"/>
    <mergeCell ref="AA59:AD59"/>
    <mergeCell ref="AA60:AD60"/>
    <mergeCell ref="AA61:AD61"/>
    <mergeCell ref="AA62:AD62"/>
    <mergeCell ref="AA63:AD63"/>
    <mergeCell ref="AA64:AD64"/>
    <mergeCell ref="AA65:AD65"/>
    <mergeCell ref="AA66:AD66"/>
    <mergeCell ref="AA67:AD67"/>
    <mergeCell ref="AA68:AD68"/>
    <mergeCell ref="C54:AD54"/>
    <mergeCell ref="C64:D64"/>
    <mergeCell ref="C65:D65"/>
    <mergeCell ref="C66:D66"/>
    <mergeCell ref="C61:D61"/>
    <mergeCell ref="C63:D63"/>
    <mergeCell ref="E55:V55"/>
    <mergeCell ref="E56:V56"/>
    <mergeCell ref="E57:V57"/>
    <mergeCell ref="E66:V66"/>
    <mergeCell ref="E67:V67"/>
    <mergeCell ref="E68:V68"/>
    <mergeCell ref="W58:Z58"/>
    <mergeCell ref="W59:Z59"/>
    <mergeCell ref="W60:Z60"/>
    <mergeCell ref="W61:Z61"/>
    <mergeCell ref="AA56:AD56"/>
    <mergeCell ref="E61:V61"/>
    <mergeCell ref="E62:V62"/>
    <mergeCell ref="E63:V63"/>
    <mergeCell ref="E64:V64"/>
    <mergeCell ref="E65:V65"/>
    <mergeCell ref="D76:BL76"/>
    <mergeCell ref="D79:BL81"/>
    <mergeCell ref="D85:BK85"/>
    <mergeCell ref="G88:Q88"/>
    <mergeCell ref="AO88:AY88"/>
    <mergeCell ref="G90:Q90"/>
    <mergeCell ref="O92:Y93"/>
    <mergeCell ref="AW92:BG93"/>
    <mergeCell ref="O95:Y96"/>
    <mergeCell ref="AW95:BG96"/>
    <mergeCell ref="AL59:AM59"/>
    <mergeCell ref="AN59:BE59"/>
    <mergeCell ref="BF59:BI59"/>
    <mergeCell ref="BJ59:BM59"/>
    <mergeCell ref="AL60:AM60"/>
    <mergeCell ref="AA71:AD71"/>
    <mergeCell ref="AA72:AD72"/>
    <mergeCell ref="AA73:AD73"/>
    <mergeCell ref="C70:D70"/>
    <mergeCell ref="C71:D71"/>
    <mergeCell ref="E69:V69"/>
    <mergeCell ref="BF60:BI60"/>
    <mergeCell ref="BJ60:BM60"/>
    <mergeCell ref="AL61:AM61"/>
    <mergeCell ref="AL65:AM65"/>
    <mergeCell ref="AN65:BE65"/>
  </mergeCells>
  <phoneticPr fontId="60"/>
  <printOptions horizontalCentered="1"/>
  <pageMargins left="0.70866141732283505" right="0.70866141732283505" top="0.74803149606299202" bottom="0.74803149606299202" header="0.31496062992126" footer="0.31496062992126"/>
  <pageSetup paperSize="9" scale="70" pageOrder="overThenDown" orientation="portrait" r:id="rId1"/>
  <headerFooter>
    <oddFooter>&amp;C&amp;P</oddFooter>
  </headerFooter>
  <rowBreaks count="15" manualBreakCount="15">
    <brk id="45" max="65" man="1"/>
    <brk id="98" max="65" man="1"/>
    <brk id="145" max="65" man="1"/>
    <brk id="200" max="65" man="1"/>
    <brk id="255" max="65" man="1"/>
    <brk id="310" max="65" man="1"/>
    <brk id="360" max="65" man="1"/>
    <brk id="416" max="65" man="1"/>
    <brk id="465" max="65" man="1"/>
    <brk id="536" max="65" man="1"/>
    <brk id="597" max="65" man="1"/>
    <brk id="653" max="65" man="1"/>
    <brk id="697" max="65" man="1"/>
    <brk id="753" max="65" man="1"/>
    <brk id="799" max="65"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ひな形（学校）</vt:lpstr>
      <vt:lpstr>'ひな形（学校）'!Print_Area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m.tsuji</dc:creator>
  <cp:keywords/>
  <dc:description/>
  <cp:lastModifiedBy> </cp:lastModifiedBy>
  <cp:lastPrinted>2020-11-25T02:46:26Z</cp:lastPrinted>
  <dcterms:created xsi:type="dcterms:W3CDTF">2018-11-26T07:26:17Z</dcterms:created>
  <dcterms:modified xsi:type="dcterms:W3CDTF">2022-04-27T01:52:58Z</dcterms:modified>
  <cp:category/>
</cp:coreProperties>
</file>